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ns0:bookViews>
    <ns0:workbookView xWindow="-108" yWindow="-108" windowWidth="23256" windowHeight="12576" tabRatio="810"/>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4" r:id="rId10"/>
    <ns0:sheet name="Table 10" sheetId="16" r:id="rId11"/>
    <ns0:sheet name="Table 11" sheetId="17" r:id="rId12"/>
    <ns0:sheet name="Table 12" sheetId="18" r:id="rId13"/>
    <ns0:sheet name="Table 13" sheetId="19" r:id="rId14"/>
    <ns0:sheet name="Table 14" sheetId="20" r:id="rId15"/>
    <ns0:sheet name="Table 15" sheetId="22" r:id="rId16"/>
    <ns0:sheet name="Table 16" sheetId="23" r:id="rId17"/>
    <ns0:sheet name="Table 17" sheetId="24" r:id="rId18"/>
    <ns0:sheet name="Table 18" sheetId="25" r:id="rId1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Contents!$A$1:$S$44</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<ns0:sst xmlns:ns0="http://schemas.openxmlformats.org/spreadsheetml/2006/main" xmlns:r="http://schemas.openxmlformats.org/officeDocument/2006/relationships" xmlns:mc="http://schemas.openxmlformats.org/markup-compatibility/2006" xmlns:xr="http://schemas.microsoft.com/office/spreadsheetml/2014/revision" xmlns:xdr="http://schemas.openxmlformats.org/drawingml/2006/spreadsheetDrawing" count="642" uniqueCount="324">
  <ns0:si>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</ns0:si>
  <ns0:si>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</ns0:si>
  <ns0:si>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</ns0:si>
  <ns0:si>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</ns0:si>
  <ns0:si>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</ns0:si>
  <ns0:si>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</ns0:si>
  <ns0:si>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</ns0:si>
  <ns0:si>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</ns0:si>
  <ns0:si>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</ns0:si>
  <ns0:si>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</ns0:si>
  <ns0:si>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</ns0:si>
  <ns0:si>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</ns0:si>
  <ns0:si>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</ns0:si>
  <ns0:si>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</ns0:si>
  <ns0:si>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</ns0:si>
  <ns0:si>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</ns0:si>
  <ns0:si>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</ns0:si>
  <ns0:si>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</ns0:si>
  <ns0:si>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</ns0:si>
  <ns0:si>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Male</ns0:t>
  </ns0:si>
  <ns0:si>
    <ns0:t>Female</ns0:t>
  </ns0:si>
  <ns0:si>
    <ns0:t>For information contained within these data tables concerning age, individuals with a recorded age &gt;110 were classified as age unknown.</ns0:t>
  </ns0:si>
  <ns0:si>
    <ns0:t>Sex</ns0:t>
  </ns0:si>
  <ns0:si>
    <ns0:t>Age group</ns0:t>
  </ns0:si>
  <ns0:si>
    <ns0:t>10 - 14 years</ns0:t>
  </ns0:si>
  <ns0:si>
    <ns0:t>20 - 24 years</ns0:t>
  </ns0:si>
  <ns0:si>
    <ns0:t>25 - 29 years</ns0:t>
  </ns0:si>
  <ns0:si>
    <ns0:t>30 - 34 years</ns0:t>
  </ns0:si>
  <ns0:si>
    <ns0:t>35 - 39 years</ns0:t>
  </ns0:si>
  <ns0:si>
    <ns0:t>40 - 44 years</ns0:t>
  </ns0:si>
  <ns0:si>
    <ns0:t>45 - 49 years</ns0:t>
  </ns0:si>
  <ns0:si>
    <ns0:t>50 - 54 years</ns0:t>
  </ns0:si>
  <ns0:si>
    <ns0:t>55 - 59 years</ns0:t>
  </ns0:si>
  <ns0:si>
    <ns0:t>60 - 64 years</ns0:t>
  </ns0:si>
  <ns0:si>
    <ns0:t>65 years and older</ns0:t>
  </ns0:si>
  <ns0:si>
    <ns0:t>0 - 4 years</ns0:t>
  </ns0:si>
  <ns0:si>
    <ns0:t>5 - 9 years</ns0:t>
  </ns0:si>
  <ns0:si>
    <ns0:t>Notes</ns0:t>
  </ns0:si>
  <ns0:si>
    <ns0:t>This work is licenced under a Creative Commons Attribution 4.0 International License. When reporting this data you must attribute the Crime Statistics Agency (or CSA) as the source.</ns0:t>
  </ns0:si>
  <ns0:si>
    <ns0:t xml:space="preserve">The following data tables contain information collected by specialist homelessness services in Victoria. </ns0:t>
  </ns0:si>
  <ns0:si>
    <ns0:t>Service type</ns0:t>
  </ns0:si>
  <ns0:si>
    <ns0:t>Income source</ns0:t>
  </ns0:si>
  <ns0:si>
    <ns0:t>Housing situation</ns0:t>
  </ns0:si>
  <ns0:si>
    <ns0:t>Referral source</ns0:t>
  </ns0:si>
  <ns0:si>
    <ns0:t>Main reason for presenting</ns0:t>
  </ns0:si>
  <ns0:si>
    <ns0:t>Group description</ns0:t>
  </ns0:si>
  <ns0:si>
    <ns0:t>Notes.</ns0:t>
  </ns0:si>
  <ns0:si>
    <ns0:t>Local Government Area</ns0:t>
  </ns0:si>
  <ns0:si>
    <ns0:t>Length of time</ns0:t>
  </ns0:si>
  <ns0:si>
    <ns0:t>Reason for closure</ns0:t>
  </ns0:si>
  <ns0:si>
    <ns0:t>MESC Status</ns0:t>
  </ns0:si>
  <ns0:si>
    <ns0:t>Service name</ns0:t>
  </ns0:si>
  <ns0:si>
    <ns0:t>Labour status</ns0:t>
  </ns0:si>
  <ns0:si>
    <ns0:t>Client population</ns0:t>
  </ns0:si>
  <ns0:si>
    <ns0:t>Men who use violence</ns0:t>
  </ns0:si>
  <ns0:si>
    <ns0:t>Specialist homelessness services are services funded by the state and federal government to support people experiencing homelessness, and people who are in crisis situations or at risk of experiencing homelessness. They provide support services and help to find stable accommodation.</ns0:t>
  </ns0:si>
  <ns0:si>
    <ns0:t>For tables concerning client details, each data table is a distinct count of client keys. If a unique client falls into more than one category of that table (e.g., they have more than one most recent LGA  within a year), they will be counted once in each relevant category.</ns0:t>
  </ns0:si>
  <ns0:si>
    <ns0:t xml:space="preserve">These tables use a modified version of the CSA's confidentiality policy. In order to maintain confidentiality, person-based counts with a value of 5 or less are displayed as "≤ 5" and are given a value of 3 to calculate totals. </ns0:t>
  </ns0:si>
  <ns0:si>
    <ns0:t>The data contained within these tables concern 3 broad populations of specialist homelessness services clients:</ns0:t>
  </ns0:si>
  <ns0:si>
    <ns0:t xml:space="preserve">A unique client can have multiple periods of support. One support period typically represents a single client engagement with a program. This includes but is not limited to program types such as intake, case management or refuge accommodation. Client engagement with similar program types at different agencies would be represented by a separate support period for each agency. </ns0:t>
  </ns0:si>
  <ns0:si>
    <ns0:t>The 'latest' source of income refers to income information recorded either at the end of a support period for closed files, or information current to the latest month of data collection (June 2018) where support periods are active.</ns0:t>
  </ns0:si>
  <ns0:si>
    <ns0:t>Time since last permanent address is recorded at the start of a support period. 'Last permanent address' is defined as a client's 'usual address' where they resided for at least 3 months. It needs to be a conventional dwelling (i.e. not living temporarily with friends or sleeping rough or in an improvised building), and cannot be a place the client was homeless (i.e. cannot be short term temporary accommodation or living temporarily with friends).  Not applicable means either the client has never had a permanent place to live, or they currently have a permanent place to live.</ns0:t>
  </ns0:si>
  <ns0:si>
    <ns0:t>The above table does not include records where the LGA was unknown or out of state.</ns0:t>
  </ns0:si>
  <ns0:si>
    <ns0:t>The week before presenting LGA refers to the Local Government Area that a client was residing in (formally or informally), the week before presenting to a service.</ns0:t>
  </ns0:si>
  <ns0:si>
    <ns0:t>If a client resided in different LGAs the week before presenting at separate periods of support in the same year, the client will be counted in each LGA.</ns0:t>
  </ns0:si>
  <ns0:si>
    <ns0:t xml:space="preserve">The week before presenting LGA refers to the Local Government Area that a client was residing in (formally or informally), the week before presenting to a service. </ns0:t>
  </ns0:si>
  <ns0:si>
    <ns0:t>The data contained within this table concerns clients with a case management for Men who use Violence.</ns0:t>
  </ns0:si>
  <ns0:si>
    <ns0:t>This table counts support periods by the financial year in which the period of support was closed. Only closed periods of support are included in this table.</ns0:t>
  </ns0:si>
  <ns0:si>
    <ns0:t>Time since last permanent residence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</ns0:si>
  <ns0:si>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</ns0:si>
  <ns0:si>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15 - 17 years</ns0:t>
  </ns0:si>
  <ns0:si>
    <ns0:t>18 - 19 years</ns0:t>
  </ns0:si>
  <ns0:si>
    <ns0:t>Received service alone</ns0:t>
  </ns0:si>
  <ns0:si>
    <ns0:t xml:space="preserve">These tables use a modified version of the CSA's confidentiality policy. In order to maintain confidentiality, person-based counts with a value of 5 or less are displayed as "≤5" and are given a value of 3 to calculate totals. </ns0:t>
  </ns0:si>
  <ns0:si>
    <ns0:t>≤5</ns0:t>
  </ns0:si>
  <ns0:si>
    <ns0:t>Police</ns0:t>
  </ns0:si>
  <ns0:si>
    <ns0:t>Family and domestic violence service (non SHS)</ns0:t>
  </ns0:si>
  <ns0:si>
    <ns0:t>Specialist Homelessness Agency/outreach worker</ns0:t>
  </ns0:si>
  <ns0:si>
    <ns0:t>Telephone/crisis referral agency</ns0:t>
  </ns0:si>
  <ns0:si>
    <ns0:t>Child protection agency</ns0:t>
  </ns0:si>
  <ns0:si>
    <ns0:t>Family and child support agency</ns0:t>
  </ns0:si>
  <ns0:si>
    <ns0:t>Hospital</ns0:t>
  </ns0:si>
  <ns0:si>
    <ns0:t>Family and/or friends</ns0:t>
  </ns0:si>
  <ns0:si>
    <ns0:t>Mental health service</ns0:t>
  </ns0:si>
  <ns0:si>
    <ns0:t>Courts</ns0:t>
  </ns0:si>
  <ns0:si>
    <ns0:t>Legal unit (including legal aid)</ns0:t>
  </ns0:si>
  <ns0:si>
    <ns0:t>School/other education institution</ns0:t>
  </ns0:si>
  <ns0:si>
    <ns0:t>Drug and alcohol service</ns0:t>
  </ns0:si>
  <ns0:si>
    <ns0:t>Disability support service</ns0:t>
  </ns0:si>
  <ns0:si>
    <ns0:t>Social housing</ns0:t>
  </ns0:si>
  <ns0:si>
    <ns0:t>Centrelink or employment service case worker</ns0:t>
  </ns0:si>
  <ns0:si>
    <ns0:t>Correctional facility (Adult or youth)</ns0:t>
  </ns0:si>
  <ns0:si>
    <ns0:t>Immigration department or asylum seeker/refugee support service</ns0:t>
  </ns0:si>
  <ns0:si>
    <ns0:t>No formal referral (self-referred)</ns0:t>
  </ns0:si>
  <ns0:si>
    <ns0:t xml:space="preserve">The 'Other' category includes aged care services and other agencies. </ns0:t>
  </ns0:si>
  <ns0:si>
    <ns0:t>Other</ns0:t>
  </ns0:si>
  <ns0:si>
    <ns0:t>Individuals will only be recorded as part of a presenting group if they receive a service from a service provider. A family member may present with a client but not receive a service, and therefore will not be counted as part of the group.</ns0:t>
  </ns0:si>
  <ns0:si>
    <ns0:t>The data contained within this table concerns family violence victims assisted at family violence specialist agencies for women and children (Specialist FV service clients).</ns0:t>
  </ns0:si>
  <ns0:si>
    <ns0:t>The category 'Group who presented with a child' refers to groups of clients who present with at least one group member who is under the age of 18 years.</ns0:t>
  </ns0:si>
  <ns0:si>
    <ns0:t>Group who presented with child</ns0:t>
  </ns0:si>
  <ns0:si>
    <ns0:t>Table 10. Number of family violence specialist service clients by Local Government Area the week before presenting, July 2017 to June 2022</ns0:t>
  </ns0:si>
  <ns0:si>
    <ns0:t>2017-18</ns0:t>
  </ns0:si>
  <ns0:si>
    <ns0:t>2018-19</ns0:t>
  </ns0:si>
  <ns0:si>
    <ns0:t>2019-20</ns0:t>
  </ns0:si>
  <ns0:si>
    <ns0:t>2020-21</ns0:t>
  </ns0:si>
  <ns0:si>
    <ns0:t>2021-22</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</ns0:si>
  <ns0:si>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</ns0:si>
  <ns0:si>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</ns0:si>
  <ns0:si>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</ns0:si>
  <ns0:si>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</ns0:si>
  <ns0:si>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</ns0:si>
  <ns0:si>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</ns0:si>
  <ns0:si>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</ns0:si>
  <ns0:si>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</ns0:si>
  <ns0:si>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</ns0:si>
  <ns0:si>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</ns0:si>
  <ns0:si>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</ns0:si>
  <ns0:si>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</ns0:si>
  <ns0:si>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</ns0:si>
  <ns0:si>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</ns0:si>
  <ns0:si>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</ns0:si>
  <ns0:si>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 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</ns0:si>
  <ns0:si>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</ns0:si>
  <ns0:si>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</ns0:si>
  <ns0:si>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</ns0:si>
  <ns0:si>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</ns0:si>
  <ns0:si>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</ns0:si>
  <ns0:si>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</ns0:si>
  <ns0:si>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</ns0:si>
  <ns0:si>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</ns0:si>
  <ns0:si>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</ns0:si>
  <ns0:si>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</ns0:si>
  <ns0:si>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</ns0:si>
  <ns0:si>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</ns0:si>
  <ns0:si>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</ns0:si>
  <ns0:si>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</ns0:si>
  <ns0:si>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</ns0:si>
  <ns0:si>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</ns0:si>
  <ns0:si>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</ns0:si>
  <ns0:si>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</ns0:si>
  <ns0:si>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</ns0:si>
  <ns0:si>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</ns0:si>
  <ns0:si>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</ns0:si>
  <ns0:si>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</ns0:si>
  <ns0:si>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</ns0:si>
  <ns0:si>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</ns0:si>
  <ns0:si>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</ns0:si>
  <ns0:si>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</ns0:si>
  <ns0:si>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</ns0:si>
  <ns0:si>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</ns0:si>
  <ns0:si>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</ns0:si>
  <ns0:si>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</ns0:si>
  <ns0:si>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</ns0:si>
  <ns0:si>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</ns0:si>
  <ns0:si>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</ns0:si>
  <ns0:si>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</ns0:si>
  <ns0:si>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</ns0:si>
  <ns0:si>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</ns0:si>
  <ns0:si>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</ns0:si>
  <ns0:si>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</ns0:si>
  <ns0:si>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</ns0:si>
  <ns0:si>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</ns0:si>
  <ns0:si>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</ns0:si>
  <ns0:si>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</ns0:si>
  <ns0:si>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</ns0:si>
  <ns0:si>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</ns0:si>
  <ns0:si>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</ns0:si>
  <ns0:si>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</ns0:si>
  <ns0:si>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</ns0:si>
  <ns0:si>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</ns0:si>
  <ns0:si>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</ns0:si>
  <ns0:si>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</ns0:si>
  <ns0:si>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</ns0:si>
  <ns0:si>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</ns0:si>
  <ns0:si>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</ns0:si>
  <ns0:si>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</ns0:si>
  <ns0:si>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</ns0:si>
  <ns0:si>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</ns0:si>
  <ns0:si>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</ns0:si>
  <ns0:si>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</ns0:si>
  <ns0:si>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</ns0:si>
  <ns0:si>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</ns0:si>
  <ns0:si>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</ns0:si>
  <ns0:si>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</ns0:si>
  <ns0:si>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Number of periods of support and number of unique clients by service type, July 2017 to June 2022</ns0:t>
  </ns0:si>
  <ns0:si>
    <ns0:t>Number of periods of support provided to family violence specialist service clients by source of income, July 2017 to June 2022</ns0:t>
  </ns0:si>
  <ns0:si>
    <ns0:t>Number of periods of support provided to family violence specialist service clients by housing situation at time of presentation, July 2017 to June 2022</ns0:t>
  </ns0:si>
  <ns0:si>
    <ns0:t>Number of family violence specialist service clients by sex and age, July 2017 to June 2022</ns0:t>
  </ns0:si>
  <ns0:si>
    <ns0:t>Number of periods of support provided to family violence specialist service clients by source of referral, July 2017 to June 2022</ns0:t>
  </ns0:si>
  <ns0:si>
    <ns0:t>Number of periods of support provided to family violence specialist service clients by main reason for presenting, July 2017 to June 2022</ns0:t>
  </ns0:si>
  <ns0:si>
    <ns0:t>Number of specialist homelessness service clients by service type, age and sex of client (young people and adults), July 2017 to June 2022</ns0:t>
  </ns0:si>
  <ns0:si>
    <ns0:t>Number of periods of support for family violence specialist services by description of presenting group, July 2017 to June 2022</ns0:t>
  </ns0:si>
  <ns0:si>
    <ns0:t>Number of periods of support provided to family violence specialist service clients by the time elapsed since last residence, July 2017 to June 2022</ns0:t>
  </ns0:si>
  <ns0:si>
    <ns0:t>Number of family violence specialist service clients by Local Government Area the week before presenting, July 2017 to June 2022</ns0:t>
  </ns0:si>
  <ns0:si>
    <ns0:t>Rate per 100,000 population of family violence specialist service clients by Local Government Area the week before presenting, July 2017 to June 2022</ns0:t>
  </ns0:si>
  <ns0:si>
    <ns0:t>Number of periods of support provided to family violence specialist service clients by length of time between open date and closure date of period of support, July 2017 to June 2022</ns0:t>
  </ns0:si>
  <ns0:si>
    <ns0:t>Number of periods of support provided to clients attending a family violence specialist service by reason for period of support closure, July 2017 to June 2022</ns0:t>
  </ns0:si>
  <ns0:si>
    <ns0:t>Number of family violence specialised services provided by type of service, July 2017 to June 2022</ns0:t>
  </ns0:si>
  <ns0:si>
    <ns0:t>Number of clients by service type and Main English Speaking Country (MESC) status, July 2017 to June 2022</ns0:t>
  </ns0:si>
  <ns0:si>
    <ns0:t>Number of clients by service type and Aboriginal and Torres Strait Islander status, July 2017 to June 2022</ns0:t>
  </ns0:si>
  <ns0:si>
    <ns0:t>Number of periods of support provided to clients attending a Men who use Violence program by labour status at time of presentation, July 2017 to June 2022</ns0:t>
  </ns0:si>
  <ns0:si>
    <ns0:t>Number of periods of support provided to clients attending a Men who use Violence program by main reason for presenting, July 2017 to June 2022</ns0:t>
  </ns0:si>
  <ns0:si>
    <ns0:t>Data contained within these tables were provided by the Department of Families, Fairness and Housing (DFFH) as part of the Homelessness Data Collection (HDC).
The data contained within these tables concern 3 broad populations of specialist homelessness services clients:
1. Family violence victims assisted at family violence specialist agencies for women and children (Specialist FV service clients)
2. Clients assisted at homelessness agencies where family violence was disclosed as a reason for presenting, or received a domestic or family violence related service (General SHS clients)
3. Male clients provided case management for men who use violence  (Men who use violence)</ns0:t>
  </ns0:si>
  <ns0:si>
    <ns0:t>Data was extracted by the Department of Families, Fairness and Housing (DFFH) on 25 August 2022, and is subject to change.</ns0:t>
  </ns0:si>
  <ns0:si>
    <ns0:t>Financial year</ns0:t>
  </ns0:si>
  <ns0:si>
    <ns0:t>Table 1a. Number of periods of support by client population, July 2017 to June 2022</ns0:t>
  </ns0:si>
  <ns0:si>
    <ns0:t>% change from 2020-21 to 2021-22</ns0:t>
  </ns0:si>
  <ns0:si>
    <ns0:t>General service where FV is a reason for presenting</ns0:t>
  </ns0:si>
  <ns0:si>
    <ns0:t>Specialist family violence service</ns0:t>
  </ns0:si>
  <ns0:si>
    <ns0:t>Table 1b. Number of unique clients presenting in a financial year, July 2017 to June 2022</ns0:t>
  </ns0:si>
  <ns0:si>
    <ns0:t>1. Family violence victims assisted at family violence specialist agencies for women and children (Specialist FV service clients).</ns0:t>
  </ns0:si>
  <ns0:si>
    <ns0:t>2. Clients assisted at homelessness agencies where family violence was disclosed as a reason for presenting, or received a domestic or family violence related service (General SHS clients).</ns0:t>
  </ns0:si>
  <ns0:si>
    <ns0:t>3. Male clients provided case management for men who use violence  (Men who use violence).</ns0:t>
  </ns0:si>
  <ns0:si>
    <ns0:t>Table 2a. Number of periods of support provided to family violence specialist service clients by latest recorded source of income, July 2017 to June 2022</ns0:t>
  </ns0:si>
  <ns0:si>
    <ns0:t>Nil income</ns0:t>
  </ns0:si>
  <ns0:si>
    <ns0:t>Parenting payment</ns0:t>
  </ns0:si>
  <ns0:si>
    <ns0:t>Employee income</ns0:t>
  </ns0:si>
  <ns0:si>
    <ns0:t>JobSeeker payment</ns0:t>
  </ns0:si>
  <ns0:si>
    <ns0:t>Disability support pension (Centrelink)</ns0:t>
  </ns0:si>
  <ns0:si>
    <ns0:t>Other government pensions and allowances</ns0:t>
  </ns0:si>
  <ns0:si>
    <ns0:t>Carer payment / allowance</ns0:t>
  </ns0:si>
  <ns0:si>
    <ns0:t>Age pension</ns0:t>
  </ns0:si>
  <ns0:si>
    <ns0:t>Youth allowance</ns0:t>
  </ns0:si>
  <ns0:si>
    <ns0:t>Austudy/ABSTUDY</ns0:t>
  </ns0:si>
  <ns0:si>
    <ns0:t>Unincorporated business income</ns0:t>
  </ns0:si>
  <ns0:si>
    <ns0:t>DVA pension or payment</ns0:t>
  </ns0:si>
  <ns0:si>
    <ns0:t>Sickness allowance</ns0:t>
  </ns0:si>
  <ns0:si>
    <ns0:t>Other income</ns0:t>
  </ns0:si>
  <ns0:si>
    <ns0:t>Don't know</ns0:t>
  </ns0:si>
  <ns0:si>
    <ns0:t>Table 2b. Number of periods of support provided to family violence specialist service clients by source of income at time of presentation, July 2017 to June 2022</ns0:t>
  </ns0:si>
  <ns0:si>
    <ns0:t>Don’t know</ns0:t>
  </ns0:si>
  <ns0:si>
    <ns0:t>Unknown</ns0:t>
  </ns0:si>
  <ns0:si>
    <ns0:t>Table 3. Number of periods of support provided to family violence specialist service clients by housing situation at time of presentation, July 2017 to June 2022</ns0:t>
  </ns0:si>
  <ns0:si>
    <ns0:t>Private or other housing - renter, rent free or owner</ns0:t>
  </ns0:si>
  <ns0:si>
    <ns0:t>Short term temporary accommodation</ns0:t>
  </ns0:si>
  <ns0:si>
    <ns0:t>Public or community housing  - renter or rent free</ns0:t>
  </ns0:si>
  <ns0:si>
    <ns0:t>House, townhouse or flat - Couch surfer or with no tenure</ns0:t>
  </ns0:si>
  <ns0:si>
    <ns0:t>No shelter or improvised/inadequate dwelling</ns0:t>
  </ns0:si>
  <ns0:si>
    <ns0:t>Institutional settings</ns0:t>
  </ns0:si>
  <ns0:si>
    <ns0:t>Other - At risk of homelessness</ns0:t>
  </ns0:si>
  <ns0:si>
    <ns0:t>Other - Homeless</ns0:t>
  </ns0:si>
  <ns0:si>
    <ns0:t>Not stated</ns0:t>
  </ns0:si>
  <ns0:si>
    <ns0:t>Table 4. Number of family violence specialist service clients by sex and age, July 2017 to June 2022</ns0:t>
  </ns0:si>
  <ns0:si>
    <ns0:t>Table 5. Number of periods of support provided to family violence specialist service clients by source of referral, July 2017 to June 2022</ns0:t>
  </ns0:si>
  <ns0:si>
    <ns0:t>Financial year / Client sex</ns0:t>
  </ns0:si>
  <ns0:si>
    <ns0:t>The data contained within this table concerns family violence victims assisted at family violence specialist agencies for women and children (Specialist FV service clients) and general homelessness services clients.</ns0:t>
  </ns0:si>
  <ns0:si>
    <ns0:r>
      <ns0:rPr>
        <ns0:vertAlign val="superscript"/>
        <ns0:sz val="10.0"/>
        <ns0:color theme="1"/>
        <ns0:rFont val="Roboto Condensed Light"/>
      </ns0:rPr>
      <ns0:t xml:space="preserve"> </ns0:t>
    </ns0:r>
    <ns0:r>
      <ns0:rPr>
        <ns0:sz val="10.0"/>
        <ns0:color theme="1"/>
        <ns0:rFont val="Roboto Condensed Light"/>
      </ns0:rPr>
      <ns0:t xml:space="preserve">A young person is defined as any client aged 21 years or younger. </ns0:t>
    </ns0:r>
  </ns0:si>
  <ns0:si>
    <ns0:t>Table 7. Number of specialist homelessness service clients by service type, age and sex of client (young people and adults), July 2017 to June 2022</ns0:t>
  </ns0:si>
  <ns0:si>
    <ns0:t>Adult</ns0:t>
  </ns0:si>
  <ns0:si>
    <ns0:t>Youth</ns0:t>
  </ns0:si>
  <ns0:si>
    <ns0:t>Table 6. Number of periods of support provided to family violence specialist service clients by main reason for presenting, July 2017 to June 2022</ns0:t>
  </ns0:si>
  <ns0:si>
    <ns0:t>Domestic and family violence</ns0:t>
  </ns0:si>
  <ns0:si>
    <ns0:t>Housing related</ns0:t>
  </ns0:si>
  <ns0:si>
    <ns0:t>Financial or employment related</ns0:t>
  </ns0:si>
  <ns0:si>
    <ns0:t>Family, relationship or home environment problems</ns0:t>
  </ns0:si>
  <ns0:si>
    <ns0:t>Non-family violence related abuse</ns0:t>
  </ns0:si>
  <ns0:si>
    <ns0:t>Mental health issues</ns0:t>
  </ns0:si>
  <ns0:si>
    <ns0:t>Sexual abuse</ns0:t>
  </ns0:si>
  <ns0:si>
    <ns0:t>Table 8. Number of periods of support for family violence specialist services by description of presenting group, July 2017 to June 2022</ns0:t>
  </ns0:si>
  <ns0:si>
    <ns0:t>Received service with adult group</ns0:t>
  </ns0:si>
  <ns0:si>
    <ns0:t>Table 9. Number of periods of support provided to family violence specialist service clients by the time elapsed since last residence, July 2017 to June 2022</ns0:t>
  </ns0:si>
  <ns0:si>
    <ns0:t>Less than 1 week ago</ns0:t>
  </ns0:si>
  <ns0:si>
    <ns0:t>1 week to 1 month ago</ns0:t>
  </ns0:si>
  <ns0:si>
    <ns0:t>More than 1 month, to 6 months ago</ns0:t>
  </ns0:si>
  <ns0:si>
    <ns0:t>More than 6 months, to 1 year ago</ns0:t>
  </ns0:si>
  <ns0:si>
    <ns0:t>More than 1 year, to 5 years ago</ns0:t>
  </ns0:si>
  <ns0:si>
    <ns0:t>More than 5 years ago</ns0:t>
  </ns0:si>
  <ns0:si>
    <ns0:t>Not applicable</ns0:t>
  </ns0:si>
  <ns0:si>
    <ns0:t>Table 11. Rate per 100,000 population of family violence specialist service clients by Local Government Area the week before presenting, July 2017 to June 2022</ns0:t>
  </ns0:si>
  <ns0:si>
    <ns0:t>Table 12. Number of periods of support provided to family violence specialist service clients by length of time between open date and closure date of period of support, July 2017 to June 2022</ns0:t>
  </ns0:si>
  <ns0:si>
    <ns0:t>Less than 1 week</ns0:t>
  </ns0:si>
  <ns0:si>
    <ns0:t>More than 1 week to 1 month</ns0:t>
  </ns0:si>
  <ns0:si>
    <ns0:t>More than 1 month to 6 months</ns0:t>
  </ns0:si>
  <ns0:si>
    <ns0:t>More than 6 months to 1 year</ns0:t>
  </ns0:si>
  <ns0:si>
    <ns0:t>More than 1 year to 5 years</ns0:t>
  </ns0:si>
  <ns0:si>
    <ns0:t>More than 5 years</ns0:t>
  </ns0:si>
  <ns0:si>
    <ns0:t>Only closed periods of support are included in this table.</ns0:t>
  </ns0:si>
  <ns0:si>
    <ns0:t>More than one service can be provided to a client in each period of support.</ns0:t>
  </ns0:si>
  <ns0:si>
    <ns0:t>Table 14. Number of family violence specialised services provided by type of service, July 2017 to June 2022</ns0:t>
  </ns0:si>
  <ns0:si>
    <ns0:t>Advice/information</ns0:t>
  </ns0:si>
  <ns0:si>
    <ns0:t>Advocacy/liaison on behalf of client</ns0:t>
  </ns0:si>
  <ns0:si>
    <ns0:t>Assistance for domestic/family violence</ns0:t>
  </ns0:si>
  <ns0:si>
    <ns0:t>Assistance for trauma</ns0:t>
  </ns0:si>
  <ns0:si>
    <ns0:t>Child and family specific services</ns0:t>
  </ns0:si>
  <ns0:si>
    <ns0:t>Cultural specific services</ns0:t>
  </ns0:si>
  <ns0:si>
    <ns0:t>Disability and health/medical assistance</ns0:t>
  </ns0:si>
  <ns0:si>
    <ns0:t>Education and training assistance</ns0:t>
  </ns0:si>
  <ns0:si>
    <ns0:t>Financial or employment related assistance</ns0:t>
  </ns0:si>
  <ns0:si>
    <ns0:t>Interpreter and immigration services</ns0:t>
  </ns0:si>
  <ns0:si>
    <ns0:t>Legal assistance</ns0:t>
  </ns0:si>
  <ns0:si>
    <ns0:t>Mental health specific services</ns0:t>
  </ns0:si>
  <ns0:si>
    <ns0:t>Other basic assistance</ns0:t>
  </ns0:si>
  <ns0:si>
    <ns0:t>Other specialist service</ns0:t>
  </ns0:si>
  <ns0:si>
    <ns0:t xml:space="preserve">MESC status refers to whether a client was born in a main English speaking country. </ns0:t>
  </ns0:si>
  <ns0:si>
    <ns0:t>A client must give consent for their country of birth to be reported to the department, along with responses to other questions requiring consent. A client who has not given consent will be counted in the 'Unknown' category.</ns0:t>
  </ns0:si>
  <ns0:si>
    <ns0:t>The data contained within this table concerns family violence victims assisted at family violence specialist agencies for women and children (Specialist FV service clients) and general specialist homelessness service clients.</ns0:t>
  </ns0:si>
  <ns0:si>
    <ns0:t>Table 15. Number of clients by service type and Main English Speaking Country (MESC) status, July 2017 to June 2022</ns0:t>
  </ns0:si>
  <ns0:si>
    <ns0:t>Indigenous status</ns0:t>
  </ns0:si>
  <ns0:si>
    <ns0:t>Table 16. Number of clients by service type and Aboriginal and Torres Strait Islander status, July 2017 to June 2022</ns0:t>
  </ns0:si>
  <ns0:si>
    <ns0:t>Aboriginal and/or Torres Strait Islander</ns0:t>
  </ns0:si>
  <ns0:si>
    <ns0:t>Neither Aboriginal nor Torres Strait Islander</ns0:t>
  </ns0:si>
  <ns0:si>
    <ns0:t>Not stated/Unknown</ns0:t>
  </ns0:si>
  <ns0:si>
    <ns0:t>Table 17. Number of periods of support provided to clients attending a Men who use Violence program by labour status at time of presentation, July 2017 to June 2022</ns0:t>
  </ns0:si>
  <ns0:si>
    <ns0:t>Employed full or part-time</ns0:t>
  </ns0:si>
  <ns0:si>
    <ns0:t>Not in the labour force or unemployed</ns0:t>
  </ns0:si>
  <ns0:si>
    <ns0:t>Client born in a MESC</ns0:t>
  </ns0:si>
  <ns0:si>
    <ns0:t>Client not born in a MESC</ns0:t>
  </ns0:si>
  <ns0:si>
    <ns0:t>Table 18. Number of periods of support provided to clients attending a Men who use Violence program by main reason for presenting, July 2017 to June 2022</ns0:t>
  </ns0:si>
  <ns0:si>
    <ns0:t>Table 13. Number of periods of support provided to clients attending a family violence specialist service by reason for period of support closure, July 2017 to June 2022</ns0:t>
  </ns0:si>
  <ns0:si>
    <ns0:t>Client's immediate needs met/case management goals achieved</ns0:t>
  </ns0:si>
  <ns0:si>
    <ns0:t>Client no longer requested assistance</ns0:t>
  </ns0:si>
  <ns0:si>
    <ns0:t>Lost contact with client</ns0:t>
  </ns0:si>
  <ns0:si>
    <ns0:t>Client referred to another specialist homelessness agency</ns0:t>
  </ns0:si>
  <ns0:si>
    <ns0:t>Maximum service period reached</ns0:t>
  </ns0:si>
  <ns0:si>
    <ns0:t>Client referred to a mainstream agency</ns0:t>
  </ns0:si>
  <ns0:si>
    <ns0:t>Client did not turn up</ns0:t>
  </ns0:si>
  <ns0:si>
    <ns0:t>Service withdrawn from client and no referral made</ns0:t>
  </ns0:si>
  <ns0:si>
    <ns0:t>Client institutionalised</ns0:t>
  </ns0:si>
  <ns0:si>
    <ns0:t>Client incarcerated</ns0:t>
  </ns0:si>
  <ns0:si>
    <ns0:t>Clients aged 110 or older are considered to have an unknown age and have been excluded from this table.</ns0:t>
  </ns0:si>
  <ns0:si>
    <ns0:t>A client must give consent for their Aboriginal and Torres Strait Islander status to be reported to the department, along with the responses to other question requiring consent. A client who has not provided consent will be counted in the 'Unknown' category.</ns0:t>
  </ns0:si>
  <ns0:si>
    <ns0:t>The data used in these tables have removed a high number of clients, using a method to identify individuals who were referred to specialist family violence services by police but never ultimately engaged with the service as a client.</ns0:t>
  </ns0:si>
  <ns0:si>
    <ns0:t>From 2019-20 to 2021–22, there has been a steady decrease in family violence clients reported in the Specialist Homeless Services tables. This is due to a phased process to shift family violence intake to non-SHS services (The Orange Door). Caution should be used when comparing the number of Victorian family violence clients over recent years.</ns0:t>
  </ns0:si>
  <ns0:si>
    <ns0:t>Victorian Specialist Homelessness Services Data Collection - July 2017 to June 2022</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</ns0:si>
</ns0:sst>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2">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sz val="11.0"/>
      <ns0:color indexed="8"/>
      <ns0:name val="Calibri"/>
      <ns0:family val="2"/>
      <ns0:scheme val="minor"/>
    </ns0:font>
    <ns0:font>
      <ns0:sz val="10.0"/>
      <ns0:name val="Roboto Condensed Light"/>
    </ns0:font>
    <ns0:font>
      <ns0:sz val="10.5"/>
      <ns0:color theme="1"/>
      <ns0:name val="Roboto Condensed Light"/>
    </ns0:font>
    <ns0:font>
      <ns0:sz val="11.0"/>
      <ns0:color theme="1"/>
      <ns0:name val="Roboto Condensed"/>
    </ns0:font>
    <ns0:font>
      <ns0:sz val="10.0"/>
      <ns0:color theme="1"/>
      <ns0:name val="Roboto Condensed Light"/>
    </ns0:font>
    <ns0:font>
      <ns0:vertAlign val="superscript"/>
      <ns0:sz val="10.0"/>
      <ns0:color theme="1"/>
      <ns0:name val="Roboto Condensed Light"/>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1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3" fillId="2" borderId="0" applyNumberFormat="false" applyProtection="false">
      <ns0:alignment horizontal="left" vertical="center"/>
    </ns0:xf>
    <ns0:xf numFmtId="0" fontId="6" fillId="2" borderId="0">
      <ns0:alignment horizontal="left" vertical="center"/>
    </ns0:xf>
    <ns0:xf numFmtId="0" fontId="29" fillId="2" borderId="0">
      <ns0:alignment horizontal="center" vertical="center"/>
    </ns0:xf>
    <ns0:xf numFmtId="0" fontId="30" fillId="2" borderId="0"/>
    <ns0:xf numFmtId="0" fontId="31" fillId="0" borderId="10" applyNumberFormat="false" applyProtection="false">
      <ns0:alignment horizontal="center"/>
    </ns0:xf>
    <ns0:xf numFmtId="0" fontId="31" fillId="0" borderId="10" applyNumberFormat="false" applyProtection="false">
      <ns0:alignment horizontal="left" vertical="center"/>
    </ns0:xf>
    <ns0:xf numFmtId="3" fontId="30" fillId="0" borderId="10" applyProtection="false">
      <ns0:alignment horizontal="center" vertical="center"/>
    </ns0:xf>
    <ns0:xf numFmtId="3" fontId="32" fillId="0" borderId="10" applyProtection="false">
      <ns0:alignment horizontal="center" vertical="center"/>
    </ns0:xf>
    <ns0:xf numFmtId="0" fontId="35" fillId="0" borderId="0"/>
    <ns0:xf numFmtId="9" fontId="1" fillId="0" borderId="0" applyFont="false" applyFill="false" applyBorder="false" applyAlignment="false" applyProtection="false"/>
    <ns0:xf numFmtId="0" fontId="36" fillId="0" borderId="0"/>
    <ns0:xf numFmtId="0" fontId="5" fillId="0" borderId="0"/>
  </ns0:cellStyleXfs>
  <ns0:cellXfs count="89">
    <ns0:xf numFmtId="0" fontId="0" fillId="0" borderId="0" xfId="0"/>
    <ns0:xf numFmtId="0" fontId="0" fillId="2" borderId="0" xfId="0" applyFill="true"/>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27" fillId="2" borderId="0" xfId="0" applyFont="true" applyFill="true"/>
    <ns0:xf numFmtId="0" fontId="28" fillId="2" borderId="0" xfId="0" applyFont="true" applyFill="true" applyAlignment="true" applyProtection="true"/>
    <ns0:xf numFmtId="0" fontId="4" fillId="2" borderId="0" xfId="0" applyFont="true" applyFill="true"/>
    <ns0:xf numFmtId="0" fontId="3" fillId="2" borderId="0" xfId="0" applyFont="true" applyFill="true" applyBorder="true"/>
    <ns0:xf numFmtId="0" fontId="33" fillId="2" borderId="0" xfId="0" applyFont="true" applyFill="true" applyBorder="true" applyAlignment="true">
      <ns0:alignment horizontal="left" vertical="center"/>
    </ns0:xf>
    <ns0:xf numFmtId="0" fontId="33" fillId="2" borderId="0" xfId="0" applyFont="true" applyFill="true" applyBorder="true" applyAlignment="true">
      <ns0:alignment horizontal="left" vertical="center" wrapText="true"/>
    </ns0:xf>
    <ns0:xf numFmtId="0" fontId="33" fillId="2" borderId="0" xfId="0" applyFont="true" applyFill="true" applyBorder="true"/>
    <ns0:xf numFmtId="0" fontId="34" fillId="2" borderId="0" xfId="0" applyFont="true" applyFill="true" applyAlignment="true">
      <ns0:alignment horizontal="left" vertical="center"/>
    </ns0:xf>
    <ns0:xf numFmtId="3" fontId="30" fillId="0" borderId="10" xfId="56">
      <ns0:alignment horizontal="center" vertical="center"/>
    </ns0:xf>
    <ns0:xf numFmtId="0" fontId="33" fillId="2" borderId="0" xfId="0" applyFont="true" applyFill="true" applyBorder="true" applyAlignment="true">
      <ns0:alignment horizontal="left" vertical="center" wrapText="true"/>
    </ns0:xf>
    <ns0:xf numFmtId="0" fontId="31" fillId="0" borderId="10" xfId="55" quotePrefix="true">
      <ns0:alignment horizontal="left" vertical="center"/>
    </ns0:xf>
    <ns0:xf numFmtId="0" fontId="31" fillId="0" borderId="10" xfId="55">
      <ns0:alignment horizontal="left" vertical="center"/>
    </ns0:xf>
    <ns0:xf numFmtId="3" fontId="0" fillId="2" borderId="0" xfId="0" applyNumberFormat="true" applyFill="true" applyAlignment="true">
      <ns0:alignment horizontal="center" vertical="center"/>
    </ns0:xf>
    <ns0:xf numFmtId="164" fontId="30" fillId="0" borderId="10" xfId="56" applyNumberFormat="true">
      <ns0:alignment horizontal="center" vertical="center"/>
    </ns0:xf>
    <ns0:xf numFmtId="3" fontId="33"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0" fillId="0" borderId="10" xfId="56" quotePrefix="true">
      <ns0:alignment horizontal="center" vertical="center"/>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165" fontId="30" fillId="0" borderId="10" xfId="59" applyNumberFormat="true" applyFont="true" applyBorder="true" applyAlignment="true">
      <ns0:alignment horizontal="center" vertical="center"/>
    </ns0:xf>
    <ns0:xf numFmtId="0" fontId="0" fillId="2" borderId="0" xfId="0" applyFont="true" applyFill="true" applyAlignment="true"/>
    <ns0:xf numFmtId="0" fontId="31" fillId="0" borderId="10" xfId="54" quotePrefix="true" applyBorder="true" applyAlignment="true">
      <ns0:alignment horizontal="left" vertical="center"/>
    </ns0:xf>
    <ns0:xf numFmtId="3" fontId="30" fillId="0" borderId="10" xfId="56" applyBorder="true">
      <ns0:alignment horizontal="center" vertical="center"/>
    </ns0:xf>
    <ns0:xf numFmtId="3" fontId="30" fillId="0" borderId="10" xfId="56" quotePrefix="true" applyBorder="true">
      <ns0:alignment horizontal="center" vertical="center"/>
    </ns0:xf>
    <ns0:xf numFmtId="0" fontId="31" fillId="0" borderId="13" xfId="55" quotePrefix="true" applyBorder="true" applyAlignment="true">
      <ns0:alignment vertical="center" wrapText="true"/>
    </ns0:xf>
    <ns0:xf numFmtId="0" fontId="31" fillId="0" borderId="10" xfId="55" quotePrefix="true" applyBorder="true" applyAlignment="true">
      <ns0:alignment vertical="center" wrapText="true"/>
    </ns0:xf>
    <ns0:xf numFmtId="3" fontId="31" fillId="0" borderId="10" xfId="55" quotePrefix="true" applyNumberFormat="true" applyBorder="true" applyAlignment="true">
      <ns0:alignment vertical="center" wrapText="true"/>
    </ns0:xf>
    <ns0:xf numFmtId="0" fontId="31" fillId="0" borderId="11" xfId="54" quotePrefix="true" applyBorder="true" applyAlignment="true">
      <ns0:alignment vertical="center"/>
    </ns0:xf>
    <ns0:xf numFmtId="0" fontId="31" fillId="0" borderId="10" xfId="54" quotePrefix="true" applyBorder="true" applyAlignment="true">
      <ns0:alignment vertical="center"/>
    </ns0:xf>
    <ns0:xf numFmtId="1" fontId="38" fillId="2" borderId="0" xfId="0" applyNumberFormat="true" applyFont="true" applyFill="true" applyBorder="true" applyAlignment="true">
      <ns0:alignment horizontal="left" vertical="center"/>
    </ns0:xf>
    <ns0:xf numFmtId="0" fontId="31" fillId="0" borderId="0" xfId="54" quotePrefix="true" applyBorder="true" applyAlignment="true">
      <ns0:alignment vertical="center"/>
    </ns0:xf>
    <ns0:xf numFmtId="0" fontId="29" fillId="2" borderId="0" xfId="0" applyFont="true" applyFill="true" applyAlignment="true">
      <ns0:alignment horizontal="left" vertical="center"/>
    </ns0:xf>
    <ns0:xf numFmtId="1" fontId="37" fillId="2" borderId="0" xfId="61" applyNumberFormat="true" applyFont="true" applyFill="true" applyBorder="true" applyAlignment="true">
      <ns0:alignment horizontal="left" vertical="center" wrapText="true"/>
    </ns0:xf>
    <ns0:xf numFmtId="1" fontId="37" fillId="2" borderId="0" xfId="61" applyNumberFormat="true" applyFont="true" applyFill="true" applyBorder="true" applyAlignment="true">
      <ns0:alignment vertical="center" wrapText="true"/>
    </ns0:xf>
    <ns0:xf numFmtId="0" fontId="5" fillId="2" borderId="0" xfId="0" applyFont="true" applyFill="true" applyAlignment="true">
      <ns0:alignment vertical="center"/>
    </ns0:xf>
    <ns0:xf numFmtId="3" fontId="31" fillId="0" borderId="10" xfId="56" quotePrefix="true" applyFont="true" applyBorder="true" applyAlignment="true">
      <ns0:alignment horizontal="left" vertical="center"/>
    </ns0:xf>
    <ns0:xf numFmtId="0" fontId="31" fillId="0" borderId="10" xfId="54" quotePrefix="true" applyBorder="true" applyAlignment="true">
      <ns0:alignment horizontal="center" vertical="center"/>
    </ns0:xf>
    <ns0:xf numFmtId="3" fontId="31" fillId="0" borderId="10" xfId="56" applyFont="true" applyBorder="true">
      <ns0:alignment horizontal="center" vertical="center"/>
    </ns0:xf>
    <ns0:xf numFmtId="0" fontId="31" fillId="0" borderId="10" xfId="54" quotePrefix="true" applyAlignment="true">
      <ns0:alignment horizontal="center" vertical="center"/>
    </ns0:xf>
    <ns0:xf numFmtId="3" fontId="30" fillId="0" borderId="10" xfId="56" applyAlignment="true">
      <ns0:alignment horizontal="center" vertical="center"/>
    </ns0:xf>
    <ns0:xf numFmtId="0" fontId="31" fillId="0" borderId="10" xfId="54" quotePrefix="true" applyBorder="true" applyAlignment="true">
      <ns0:alignment horizontal="center" vertical="center"/>
    </ns0:xf>
    <ns0:xf numFmtId="3" fontId="31" fillId="0" borderId="10" xfId="54" quotePrefix="true" applyNumberFormat="true" applyBorder="true" applyAlignment="true">
      <ns0:alignment horizontal="center" vertical="center"/>
    </ns0:xf>
    <ns0:xf numFmtId="0" fontId="31" fillId="0" borderId="16" xfId="54" quotePrefix="true" applyBorder="true" applyAlignment="true">
      <ns0:alignment horizontal="center" vertical="center"/>
    </ns0:xf>
    <ns0:xf numFmtId="0" fontId="31" fillId="0" borderId="10" xfId="55" applyAlignment="true">
      <ns0:alignment horizontal="left" vertical="center"/>
    </ns0:xf>
    <ns0:xf numFmtId="3" fontId="30" fillId="0" borderId="10" xfId="56" applyNumberFormat="true" applyFill="true" applyAlignment="true">
      <ns0:alignment horizontal="center" vertical="center"/>
    </ns0:xf>
    <ns0:xf numFmtId="1" fontId="40" fillId="2" borderId="0" xfId="0" applyNumberFormat="true" applyFont="true" applyFill="true" applyBorder="true" applyAlignment="true">
      <ns0:alignment horizontal="left" vertical="center"/>
    </ns0:xf>
    <ns0:xf numFmtId="0" fontId="40" fillId="2" borderId="0" xfId="0" applyFont="true" applyFill="true" applyAlignment="true">
      <ns0:alignment horizontal="left" vertical="center"/>
    </ns0:xf>
    <ns0:xf numFmtId="0" fontId="40" fillId="2" borderId="0" xfId="0" applyFont="true" applyFill="true" applyAlignment="true">
      <ns0:alignment horizontal="center" vertical="center"/>
    </ns0:xf>
    <ns0:xf numFmtId="3" fontId="40" fillId="2" borderId="0" xfId="0" applyNumberFormat="true" applyFont="true" applyFill="true" applyAlignment="true">
      <ns0:alignment horizontal="center" vertical="center"/>
    </ns0:xf>
    <ns0:xf numFmtId="0" fontId="40" fillId="2" borderId="0" xfId="0" applyFont="true" applyFill="true" applyBorder="true" applyAlignment="true">
      <ns0:alignment horizontal="center" vertical="center"/>
    </ns0:xf>
    <ns0:xf numFmtId="1" fontId="40" fillId="2" borderId="0" xfId="0" applyNumberFormat="true" applyFont="true" applyFill="true" applyBorder="true" applyAlignment="true">
      <ns0:alignment vertical="center" wrapText="true"/>
    </ns0:xf>
    <ns0:xf numFmtId="0" fontId="40" fillId="2" borderId="0" xfId="0" applyFont="true" applyFill="true" applyBorder="true" applyAlignment="true">
      <ns0:alignment vertical="center"/>
    </ns0:xf>
    <ns0:xf numFmtId="1" fontId="30" fillId="2" borderId="0" xfId="61" applyNumberFormat="true" applyFont="true" applyFill="true" applyBorder="true" applyAlignment="true">
      <ns0:alignment vertical="center"/>
    </ns0:xf>
    <ns0:xf numFmtId="1" fontId="37" fillId="2" borderId="0" xfId="61" applyNumberFormat="true" applyFont="true" applyFill="true" applyBorder="true" applyAlignment="true">
      <ns0:alignment vertical="center"/>
    </ns0:xf>
    <ns0:xf numFmtId="0" fontId="0" fillId="2" borderId="0" xfId="0" applyFill="true" applyAlignment="true"/>
    <ns0:xf numFmtId="0" fontId="0" fillId="2" borderId="0" xfId="0" applyFont="true" applyFill="true" applyAlignment="true">
      <ns0:alignment horizontal="left" vertical="center" wrapText="true"/>
    </ns0:xf>
    <ns0:xf numFmtId="0" fontId="0" fillId="2" borderId="0" xfId="0" applyFont="true" applyFill="true" applyAlignment="true">
      <ns0:alignment horizontal="left" wrapText="true"/>
    </ns0:xf>
    <ns0:xf numFmtId="1" fontId="40" fillId="2" borderId="0" xfId="0" applyNumberFormat="true" applyFont="true" applyFill="true" applyBorder="true" applyAlignment="true">
      <ns0:alignment horizontal="left" vertical="center" wrapText="true"/>
    </ns0:xf>
    <ns0:xf numFmtId="0" fontId="31" fillId="0" borderId="10" xfId="54" applyBorder="true" applyAlignment="true">
      <ns0:alignment horizontal="center" vertical="center"/>
    </ns0:xf>
    <ns0:xf numFmtId="1" fontId="39" fillId="2" borderId="10" xfId="0" applyNumberFormat="true" applyFont="true" applyFill="true" applyBorder="true" applyAlignment="true">
      <ns0:alignment horizontal="center" vertical="center"/>
    </ns0:xf>
    <ns0:xf numFmtId="0" fontId="31" fillId="0" borderId="10" xfId="54" applyBorder="true" applyAlignment="true">
      <ns0:alignment horizontal="center" vertical="center" wrapText="true"/>
    </ns0:xf>
    <ns0:xf numFmtId="0" fontId="39" fillId="2" borderId="10" xfId="0" applyFont="true" applyFill="true" applyBorder="true" applyAlignment="true">
      <ns0:alignment horizontal="center" vertical="center"/>
    </ns0:xf>
    <ns0:xf numFmtId="0" fontId="31" fillId="0" borderId="11" xfId="55" quotePrefix="true" applyBorder="true" applyAlignment="true">
      <ns0:alignment horizontal="left" vertical="center"/>
    </ns0:xf>
    <ns0:xf numFmtId="0" fontId="31" fillId="0" borderId="12" xfId="55" quotePrefix="true" applyBorder="true" applyAlignment="true">
      <ns0:alignment horizontal="left" vertical="center"/>
    </ns0:xf>
    <ns0:xf numFmtId="0" fontId="31" fillId="0" borderId="13" xfId="55" quotePrefix="true" applyBorder="true" applyAlignment="true">
      <ns0:alignment horizontal="left" vertical="center"/>
    </ns0:xf>
    <ns0:xf numFmtId="0" fontId="31" fillId="0" borderId="10" xfId="54" quotePrefix="true" applyBorder="true" applyAlignment="true">
      <ns0:alignment horizontal="center" vertical="center"/>
    </ns0:xf>
    <ns0:xf numFmtId="0" fontId="31" fillId="0" borderId="10" xfId="54" quotePrefix="true" applyFont="true" applyBorder="true" applyAlignment="true">
      <ns0:alignment horizontal="center" vertical="center"/>
    </ns0:xf>
    <ns0:xf numFmtId="0" fontId="31" fillId="0" borderId="10" xfId="55" quotePrefix="true" applyBorder="true" applyAlignment="true">
      <ns0:alignment horizontal="center" vertical="center"/>
    </ns0:xf>
    <ns0:xf numFmtId="0" fontId="33" fillId="2" borderId="0" xfId="0" applyFont="true" applyFill="true" applyBorder="true" applyAlignment="true">
      <ns0:alignment horizontal="left" vertical="center" wrapText="true"/>
    </ns0:xf>
    <ns0:xf numFmtId="0" fontId="31" fillId="0" borderId="10" xfId="54" quotePrefix="true" applyBorder="true" applyAlignment="true">
      <ns0:alignment horizontal="left" vertical="center" wrapText="true"/>
    </ns0:xf>
    <ns0:xf numFmtId="0" fontId="31" fillId="0" borderId="14" xfId="54" quotePrefix="true" applyBorder="true" applyAlignment="true">
      <ns0:alignment horizontal="center" vertical="center"/>
    </ns0:xf>
    <ns0:xf numFmtId="0" fontId="31" fillId="0" borderId="15" xfId="54" quotePrefix="true" applyBorder="true" applyAlignment="true">
      <ns0:alignment horizontal="center" vertical="center"/>
    </ns0:xf>
    <ns0:xf numFmtId="0" fontId="31" fillId="0" borderId="16" xfId="54" quotePrefix="true" applyBorder="true" applyAlignment="true">
      <ns0:alignment horizontal="center" vertical="center"/>
    </ns0:xf>
    <ns0:xf numFmtId="0" fontId="31" fillId="0" borderId="11" xfId="55" applyBorder="true" applyAlignment="true">
      <ns0:alignment horizontal="left" vertical="center" wrapText="true"/>
    </ns0:xf>
    <ns0:xf numFmtId="0" fontId="31" fillId="0" borderId="12" xfId="55" applyBorder="true" applyAlignment="true">
      <ns0:alignment horizontal="left" vertical="center" wrapText="true"/>
    </ns0:xf>
    <ns0:xf numFmtId="0" fontId="31" fillId="0" borderId="10" xfId="55" quotePrefix="true" applyBorder="true" applyAlignment="true">
      <ns0:alignment horizontal="left"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113">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12"/>
      <ns0:tableStyleElement type="totalRow" dxfId="111"/>
      <ns0:tableStyleElement type="firstHeaderCell" dxfId="110"/>
      <ns0:tableStyleElement type="lastHeaderCell" dxfId="109"/>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customXml/item2.xml" Type="http://schemas.openxmlformats.org/officeDocument/2006/relationships/customXml" Id="rId24"/>
   <Relationship Target="worksheets/sheet5.xml" Type="http://schemas.openxmlformats.org/officeDocument/2006/relationships/worksheet" Id="rId5"/>
   <Relationship Target="worksheets/sheet15.xml" Type="http://schemas.openxmlformats.org/officeDocument/2006/relationships/worksheet" Id="rId15"/>
   <Relationship Target="../customXml/item1.xml" Type="http://schemas.openxmlformats.org/officeDocument/2006/relationships/customXml"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2"/>
   <Relationship Target="../media/image4.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4615" cy="1622298"/>
        </a:xfrm>
        <a:prstGeom prst="rect">
          <a:avLst/>
        </a:prstGeom>
      </xdr:spPr>
    </xdr:pic>
    <xdr:clientData/>
  </xdr:twoCellAnchor>
  <xdr:twoCellAnchor editAs="oneCell">
    <xdr:from>
      <xdr:col>0</xdr:col>
      <xdr:colOff>438150</xdr:colOff>
      <xdr:row>42</xdr:row>
      <xdr:rowOff>66676</xdr:rowOff>
    </xdr:from>
    <xdr:to>
      <xdr:col>3</xdr:col>
      <xdr:colOff>86894</xdr:colOff>
      <xdr:row>43</xdr:row>
      <xdr:rowOff>152400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426574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400801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71" cy="1648968"/>
        </a:xfrm>
        <a:prstGeom prst="rect">
          <a:avLst/>
        </a:prstGeom>
      </xdr:spPr>
    </xdr:pic>
    <xdr:clientData/>
  </xdr:twoCellAnchor>
  <xdr:twoCellAnchor editAs="oneCell">
    <xdr:from>
      <xdr:col>0</xdr:col>
      <xdr:colOff>0</xdr:colOff>
      <xdr:row>0</xdr:row>
      <xdr:rowOff>0</xdr:rowOff>
    </xdr:from>
    <xdr:to>
      <xdr:col>8</xdr:col>
      <xdr:colOff>375028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9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8" cy="1648968"/>
        </a:xfrm>
        <a:prstGeom prst="rect">
          <a:avLst/>
        </a:prstGeom>
      </xdr:spPr>
    </xdr:pic>
    <xdr:clientData/>
  </xdr:twoCellAnchor>
  <xdr:twoCellAnchor editAs="oneCell">
    <xdr:from>
      <xdr:col>0</xdr:col>
      <xdr:colOff>0</xdr:colOff>
      <xdr:row>0</xdr:row>
      <xdr:rowOff>0</xdr:rowOff>
    </xdr:from>
    <xdr:to>
      <xdr:col>8</xdr:col>
      <xdr:colOff>350935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9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405" cy="1648968"/>
        </a:xfrm>
        <a:prstGeom prst="rect">
          <a:avLst/>
        </a:prstGeom>
      </xdr:spPr>
    </xdr:pic>
    <xdr:clientData/>
  </xdr:twoCellAnchor>
  <xdr:twoCellAnchor editAs="oneCell">
    <xdr:from>
      <xdr:col>0</xdr:col>
      <xdr:colOff>0</xdr:colOff>
      <xdr:row>0</xdr:row>
      <xdr:rowOff>0</xdr:rowOff>
    </xdr:from>
    <xdr:to>
      <xdr:col>8</xdr:col>
      <xdr:colOff>427134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9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604" cy="1648968"/>
        </a:xfrm>
        <a:prstGeom prst="rect">
          <a:avLst/>
        </a:prstGeom>
      </xdr:spPr>
    </xdr:pic>
    <xdr:clientData/>
  </xdr:twoCellAnchor>
  <xdr:twoCellAnchor editAs="oneCell">
    <xdr:from>
      <xdr:col>0</xdr:col>
      <xdr:colOff>0</xdr:colOff>
      <xdr:row>0</xdr:row>
      <xdr:rowOff>0</xdr:rowOff>
    </xdr:from>
    <xdr:to>
      <xdr:col>8</xdr:col>
      <xdr:colOff>401361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9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31" cy="1648968"/>
        </a:xfrm>
        <a:prstGeom prst="rect">
          <a:avLst/>
        </a:prstGeom>
      </xdr:spPr>
    </xdr:pic>
    <xdr:clientData/>
  </xdr:twoCellAnchor>
  <xdr:twoCellAnchor editAs="oneCell">
    <xdr:from>
      <xdr:col>0</xdr:col>
      <xdr:colOff>0</xdr:colOff>
      <xdr:row>0</xdr:row>
      <xdr:rowOff>0</xdr:rowOff>
    </xdr:from>
    <xdr:to>
      <xdr:col>8</xdr:col>
      <xdr:colOff>375588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9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8" cy="1648968"/>
        </a:xfrm>
        <a:prstGeom prst="rect">
          <a:avLst/>
        </a:prstGeom>
      </xdr:spPr>
    </xdr:pic>
    <xdr:clientData/>
  </xdr:twoCellAnchor>
  <xdr:twoCellAnchor editAs="oneCell">
    <xdr:from>
      <xdr:col>0</xdr:col>
      <xdr:colOff>0</xdr:colOff>
      <xdr:row>0</xdr:row>
      <xdr:rowOff>0</xdr:rowOff>
    </xdr:from>
    <xdr:to>
      <xdr:col>8</xdr:col>
      <xdr:colOff>351495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9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1965" cy="1648968"/>
        </a:xfrm>
        <a:prstGeom prst="rect">
          <a:avLst/>
        </a:prstGeom>
      </xdr:spPr>
    </xdr:pic>
    <xdr:clientData/>
  </xdr:twoCellAnchor>
  <xdr:twoCellAnchor editAs="oneCell">
    <xdr:from>
      <xdr:col>0</xdr:col>
      <xdr:colOff>0</xdr:colOff>
      <xdr:row>0</xdr:row>
      <xdr:rowOff>0</xdr:rowOff>
    </xdr:from>
    <xdr:to>
      <xdr:col>8</xdr:col>
      <xdr:colOff>429375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9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5" cy="1648968"/>
        </a:xfrm>
        <a:prstGeom prst="rect">
          <a:avLst/>
        </a:prstGeom>
      </xdr:spPr>
    </xdr:pic>
    <xdr:clientData/>
  </xdr:twoCellAnchor>
  <xdr:twoCellAnchor editAs="oneCell">
    <xdr:from>
      <xdr:col>0</xdr:col>
      <xdr:colOff>0</xdr:colOff>
      <xdr:row>0</xdr:row>
      <xdr:rowOff>0</xdr:rowOff>
    </xdr:from>
    <xdr:to>
      <xdr:col>8</xdr:col>
      <xdr:colOff>405282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9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75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365502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A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341409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A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378388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A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9930" cy="1648968"/>
        </a:xfrm>
        <a:prstGeom prst="rect">
          <a:avLst/>
        </a:prstGeom>
      </xdr:spPr>
    </xdr:pic>
    <xdr:clientData/>
  </xdr:twoCellAnchor>
  <xdr:twoCellAnchor editAs="oneCell">
    <xdr:from>
      <xdr:col>0</xdr:col>
      <xdr:colOff>0</xdr:colOff>
      <xdr:row>0</xdr:row>
      <xdr:rowOff>0</xdr:rowOff>
    </xdr:from>
    <xdr:to>
      <xdr:col>10</xdr:col>
      <xdr:colOff>354295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A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7" cy="1648968"/>
        </a:xfrm>
        <a:prstGeom prst="rect">
          <a:avLst/>
        </a:prstGeom>
      </xdr:spPr>
    </xdr:pic>
    <xdr:clientData/>
  </xdr:twoCellAnchor>
  <xdr:twoCellAnchor editAs="oneCell">
    <xdr:from>
      <xdr:col>0</xdr:col>
      <xdr:colOff>0</xdr:colOff>
      <xdr:row>0</xdr:row>
      <xdr:rowOff>0</xdr:rowOff>
    </xdr:from>
    <xdr:to>
      <xdr:col>10</xdr:col>
      <xdr:colOff>389593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A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135" cy="1648968"/>
        </a:xfrm>
        <a:prstGeom prst="rect">
          <a:avLst/>
        </a:prstGeom>
      </xdr:spPr>
    </xdr:pic>
    <xdr:clientData/>
  </xdr:twoCellAnchor>
  <xdr:twoCellAnchor editAs="oneCell">
    <xdr:from>
      <xdr:col>0</xdr:col>
      <xdr:colOff>0</xdr:colOff>
      <xdr:row>0</xdr:row>
      <xdr:rowOff>0</xdr:rowOff>
    </xdr:from>
    <xdr:to>
      <xdr:col>10</xdr:col>
      <xdr:colOff>363820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A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2" cy="1648968"/>
        </a:xfrm>
        <a:prstGeom prst="rect">
          <a:avLst/>
        </a:prstGeom>
      </xdr:spPr>
    </xdr:pic>
    <xdr:clientData/>
  </xdr:twoCellAnchor>
  <xdr:twoCellAnchor editAs="oneCell">
    <xdr:from>
      <xdr:col>0</xdr:col>
      <xdr:colOff>0</xdr:colOff>
      <xdr:row>0</xdr:row>
      <xdr:rowOff>0</xdr:rowOff>
    </xdr:from>
    <xdr:to>
      <xdr:col>10</xdr:col>
      <xdr:colOff>338047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A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48968"/>
        </a:xfrm>
        <a:prstGeom prst="rect">
          <a:avLst/>
        </a:prstGeom>
      </xdr:spPr>
    </xdr:pic>
    <xdr:clientData/>
  </xdr:twoCellAnchor>
  <xdr:twoCellAnchor editAs="oneCell">
    <xdr:from>
      <xdr:col>0</xdr:col>
      <xdr:colOff>0</xdr:colOff>
      <xdr:row>0</xdr:row>
      <xdr:rowOff>0</xdr:rowOff>
    </xdr:from>
    <xdr:to>
      <xdr:col>10</xdr:col>
      <xdr:colOff>313954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A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6" cy="1648968"/>
        </a:xfrm>
        <a:prstGeom prst="rect">
          <a:avLst/>
        </a:prstGeom>
      </xdr:spPr>
    </xdr:pic>
    <xdr:clientData/>
  </xdr:twoCellAnchor>
  <xdr:twoCellAnchor editAs="oneCell">
    <xdr:from>
      <xdr:col>0</xdr:col>
      <xdr:colOff>0</xdr:colOff>
      <xdr:row>0</xdr:row>
      <xdr:rowOff>0</xdr:rowOff>
    </xdr:from>
    <xdr:to>
      <xdr:col>10</xdr:col>
      <xdr:colOff>390153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A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1695" cy="1648968"/>
        </a:xfrm>
        <a:prstGeom prst="rect">
          <a:avLst/>
        </a:prstGeom>
      </xdr:spPr>
    </xdr:pic>
    <xdr:clientData/>
  </xdr:twoCellAnchor>
  <xdr:twoCellAnchor editAs="oneCell">
    <xdr:from>
      <xdr:col>0</xdr:col>
      <xdr:colOff>0</xdr:colOff>
      <xdr:row>0</xdr:row>
      <xdr:rowOff>0</xdr:rowOff>
    </xdr:from>
    <xdr:to>
      <xdr:col>10</xdr:col>
      <xdr:colOff>364380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A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2" cy="1648968"/>
        </a:xfrm>
        <a:prstGeom prst="rect">
          <a:avLst/>
        </a:prstGeom>
      </xdr:spPr>
    </xdr:pic>
    <xdr:clientData/>
  </xdr:twoCellAnchor>
  <xdr:twoCellAnchor editAs="oneCell">
    <xdr:from>
      <xdr:col>0</xdr:col>
      <xdr:colOff>0</xdr:colOff>
      <xdr:row>0</xdr:row>
      <xdr:rowOff>0</xdr:rowOff>
    </xdr:from>
    <xdr:to>
      <xdr:col>10</xdr:col>
      <xdr:colOff>338607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A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0149" cy="1648968"/>
        </a:xfrm>
        <a:prstGeom prst="rect">
          <a:avLst/>
        </a:prstGeom>
      </xdr:spPr>
    </xdr:pic>
    <xdr:clientData/>
  </xdr:twoCellAnchor>
  <xdr:twoCellAnchor editAs="oneCell">
    <xdr:from>
      <xdr:col>0</xdr:col>
      <xdr:colOff>0</xdr:colOff>
      <xdr:row>0</xdr:row>
      <xdr:rowOff>0</xdr:rowOff>
    </xdr:from>
    <xdr:to>
      <xdr:col>10</xdr:col>
      <xdr:colOff>314514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A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6" cy="1648968"/>
        </a:xfrm>
        <a:prstGeom prst="rect">
          <a:avLst/>
        </a:prstGeom>
      </xdr:spPr>
    </xdr:pic>
    <xdr:clientData/>
  </xdr:twoCellAnchor>
  <xdr:twoCellAnchor editAs="oneCell">
    <xdr:from>
      <xdr:col>0</xdr:col>
      <xdr:colOff>0</xdr:colOff>
      <xdr:row>0</xdr:row>
      <xdr:rowOff>0</xdr:rowOff>
    </xdr:from>
    <xdr:to>
      <xdr:col>10</xdr:col>
      <xdr:colOff>392394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A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3936" cy="1648968"/>
        </a:xfrm>
        <a:prstGeom prst="rect">
          <a:avLst/>
        </a:prstGeom>
      </xdr:spPr>
    </xdr:pic>
    <xdr:clientData/>
  </xdr:twoCellAnchor>
  <xdr:twoCellAnchor editAs="oneCell">
    <xdr:from>
      <xdr:col>0</xdr:col>
      <xdr:colOff>0</xdr:colOff>
      <xdr:row>0</xdr:row>
      <xdr:rowOff>0</xdr:rowOff>
    </xdr:from>
    <xdr:to>
      <xdr:col>10</xdr:col>
      <xdr:colOff>368301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A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843"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B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B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10</xdr:col>
      <xdr:colOff>425454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B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10</xdr:col>
      <xdr:colOff>401361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B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twoCellAnchor editAs="oneCell">
    <xdr:from>
      <xdr:col>0</xdr:col>
      <xdr:colOff>0</xdr:colOff>
      <xdr:row>0</xdr:row>
      <xdr:rowOff>0</xdr:rowOff>
    </xdr:from>
    <xdr:to>
      <xdr:col>10</xdr:col>
      <xdr:colOff>375587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a:extLst>
            <a:ext uri="{FF2B5EF4-FFF2-40B4-BE49-F238E27FC236}">
              <ns0:creationId xmlns:ns0="http://schemas.microsoft.com/office/drawing/2014/main" id="{00000000-0008-0000-0B00-000008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7177" cy="1648968"/>
        </a:xfrm>
        <a:prstGeom prst="rect">
          <a:avLst/>
        </a:prstGeom>
      </xdr:spPr>
    </xdr:pic>
    <xdr:clientData/>
  </xdr:twoCellAnchor>
  <xdr:twoCellAnchor editAs="oneCell">
    <xdr:from>
      <xdr:col>0</xdr:col>
      <xdr:colOff>0</xdr:colOff>
      <xdr:row>0</xdr:row>
      <xdr:rowOff>0</xdr:rowOff>
    </xdr:from>
    <xdr:to>
      <xdr:col>10</xdr:col>
      <xdr:colOff>351494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a:extLst>
            <a:ext uri="{FF2B5EF4-FFF2-40B4-BE49-F238E27FC236}">
              <ns0:creationId xmlns:ns0="http://schemas.microsoft.com/office/drawing/2014/main" id="{00000000-0008-0000-0B00-000009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3084" cy="1648968"/>
        </a:xfrm>
        <a:prstGeom prst="rect">
          <a:avLst/>
        </a:prstGeom>
      </xdr:spPr>
    </xdr:pic>
    <xdr:clientData/>
  </xdr:twoCellAnchor>
  <xdr:twoCellAnchor editAs="oneCell">
    <xdr:from>
      <xdr:col>0</xdr:col>
      <xdr:colOff>0</xdr:colOff>
      <xdr:row>0</xdr:row>
      <xdr:rowOff>0</xdr:rowOff>
    </xdr:from>
    <xdr:to>
      <xdr:col>10</xdr:col>
      <xdr:colOff>388473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a:extLst>
            <a:ext uri="{FF2B5EF4-FFF2-40B4-BE49-F238E27FC236}">
              <ns0:creationId xmlns:ns0="http://schemas.microsoft.com/office/drawing/2014/main" id="{00000000-0008-0000-0B00-00000A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3" cy="1648968"/>
        </a:xfrm>
        <a:prstGeom prst="rect">
          <a:avLst/>
        </a:prstGeom>
      </xdr:spPr>
    </xdr:pic>
    <xdr:clientData/>
  </xdr:twoCellAnchor>
  <xdr:twoCellAnchor editAs="oneCell">
    <xdr:from>
      <xdr:col>0</xdr:col>
      <xdr:colOff>0</xdr:colOff>
      <xdr:row>0</xdr:row>
      <xdr:rowOff>0</xdr:rowOff>
    </xdr:from>
    <xdr:to>
      <xdr:col>10</xdr:col>
      <xdr:colOff>364380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a:extLst>
            <a:ext uri="{FF2B5EF4-FFF2-40B4-BE49-F238E27FC236}">
              <ns0:creationId xmlns:ns0="http://schemas.microsoft.com/office/drawing/2014/main" id="{00000000-0008-0000-0B00-00000B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0" cy="1648968"/>
        </a:xfrm>
        <a:prstGeom prst="rect">
          <a:avLst/>
        </a:prstGeom>
      </xdr:spPr>
    </xdr:pic>
    <xdr:clientData/>
  </xdr:twoCellAnchor>
  <xdr:twoCellAnchor editAs="oneCell">
    <xdr:from>
      <xdr:col>0</xdr:col>
      <xdr:colOff>0</xdr:colOff>
      <xdr:row>0</xdr:row>
      <xdr:rowOff>0</xdr:rowOff>
    </xdr:from>
    <xdr:to>
      <xdr:col>10</xdr:col>
      <xdr:colOff>399678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a:extLst>
            <a:ext uri="{FF2B5EF4-FFF2-40B4-BE49-F238E27FC236}">
              <ns0:creationId xmlns:ns0="http://schemas.microsoft.com/office/drawing/2014/main" id="{00000000-0008-0000-0B00-00000C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268" cy="1648968"/>
        </a:xfrm>
        <a:prstGeom prst="rect">
          <a:avLst/>
        </a:prstGeom>
      </xdr:spPr>
    </xdr:pic>
    <xdr:clientData/>
  </xdr:twoCellAnchor>
  <xdr:twoCellAnchor editAs="oneCell">
    <xdr:from>
      <xdr:col>0</xdr:col>
      <xdr:colOff>0</xdr:colOff>
      <xdr:row>0</xdr:row>
      <xdr:rowOff>0</xdr:rowOff>
    </xdr:from>
    <xdr:to>
      <xdr:col>10</xdr:col>
      <xdr:colOff>373905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a:extLst>
            <a:ext uri="{FF2B5EF4-FFF2-40B4-BE49-F238E27FC236}">
              <ns0:creationId xmlns:ns0="http://schemas.microsoft.com/office/drawing/2014/main" id="{00000000-0008-0000-0B00-00000D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5495" cy="1648968"/>
        </a:xfrm>
        <a:prstGeom prst="rect">
          <a:avLst/>
        </a:prstGeom>
      </xdr:spPr>
    </xdr:pic>
    <xdr:clientData/>
  </xdr:twoCellAnchor>
  <xdr:twoCellAnchor editAs="oneCell">
    <xdr:from>
      <xdr:col>0</xdr:col>
      <xdr:colOff>0</xdr:colOff>
      <xdr:row>0</xdr:row>
      <xdr:rowOff>0</xdr:rowOff>
    </xdr:from>
    <xdr:to>
      <xdr:col>10</xdr:col>
      <xdr:colOff>348132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a:extLst>
            <a:ext uri="{FF2B5EF4-FFF2-40B4-BE49-F238E27FC236}">
              <ns0:creationId xmlns:ns0="http://schemas.microsoft.com/office/drawing/2014/main" id="{00000000-0008-0000-0B00-00000E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9722" cy="1648968"/>
        </a:xfrm>
        <a:prstGeom prst="rect">
          <a:avLst/>
        </a:prstGeom>
      </xdr:spPr>
    </xdr:pic>
    <xdr:clientData/>
  </xdr:twoCellAnchor>
  <xdr:twoCellAnchor editAs="oneCell">
    <xdr:from>
      <xdr:col>0</xdr:col>
      <xdr:colOff>0</xdr:colOff>
      <xdr:row>0</xdr:row>
      <xdr:rowOff>0</xdr:rowOff>
    </xdr:from>
    <xdr:to>
      <xdr:col>10</xdr:col>
      <xdr:colOff>324039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a:extLst>
            <a:ext uri="{FF2B5EF4-FFF2-40B4-BE49-F238E27FC236}">
              <ns0:creationId xmlns:ns0="http://schemas.microsoft.com/office/drawing/2014/main" id="{00000000-0008-0000-0B00-00000F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5629" cy="1648968"/>
        </a:xfrm>
        <a:prstGeom prst="rect">
          <a:avLst/>
        </a:prstGeom>
      </xdr:spPr>
    </xdr:pic>
    <xdr:clientData/>
  </xdr:twoCellAnchor>
  <xdr:twoCellAnchor editAs="oneCell">
    <xdr:from>
      <xdr:col>0</xdr:col>
      <xdr:colOff>0</xdr:colOff>
      <xdr:row>0</xdr:row>
      <xdr:rowOff>0</xdr:rowOff>
    </xdr:from>
    <xdr:to>
      <xdr:col>10</xdr:col>
      <xdr:colOff>400238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a:extLst>
            <a:ext uri="{FF2B5EF4-FFF2-40B4-BE49-F238E27FC236}">
              <ns0:creationId xmlns:ns0="http://schemas.microsoft.com/office/drawing/2014/main" id="{00000000-0008-0000-0B00-000010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1828" cy="1648968"/>
        </a:xfrm>
        <a:prstGeom prst="rect">
          <a:avLst/>
        </a:prstGeom>
      </xdr:spPr>
    </xdr:pic>
    <xdr:clientData/>
  </xdr:twoCellAnchor>
  <xdr:twoCellAnchor editAs="oneCell">
    <xdr:from>
      <xdr:col>0</xdr:col>
      <xdr:colOff>0</xdr:colOff>
      <xdr:row>0</xdr:row>
      <xdr:rowOff>0</xdr:rowOff>
    </xdr:from>
    <xdr:to>
      <xdr:col>10</xdr:col>
      <xdr:colOff>374465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a:extLst>
            <a:ext uri="{FF2B5EF4-FFF2-40B4-BE49-F238E27FC236}">
              <ns0:creationId xmlns:ns0="http://schemas.microsoft.com/office/drawing/2014/main" id="{00000000-0008-0000-0B00-000011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6055" cy="1648968"/>
        </a:xfrm>
        <a:prstGeom prst="rect">
          <a:avLst/>
        </a:prstGeom>
      </xdr:spPr>
    </xdr:pic>
    <xdr:clientData/>
  </xdr:twoCellAnchor>
  <xdr:twoCellAnchor editAs="oneCell">
    <xdr:from>
      <xdr:col>0</xdr:col>
      <xdr:colOff>0</xdr:colOff>
      <xdr:row>0</xdr:row>
      <xdr:rowOff>0</xdr:rowOff>
    </xdr:from>
    <xdr:to>
      <xdr:col>10</xdr:col>
      <xdr:colOff>348692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a:extLst>
            <a:ext uri="{FF2B5EF4-FFF2-40B4-BE49-F238E27FC236}">
              <ns0:creationId xmlns:ns0="http://schemas.microsoft.com/office/drawing/2014/main" id="{00000000-0008-0000-0B00-00001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0282" cy="1648968"/>
        </a:xfrm>
        <a:prstGeom prst="rect">
          <a:avLst/>
        </a:prstGeom>
      </xdr:spPr>
    </xdr:pic>
    <xdr:clientData/>
  </xdr:twoCellAnchor>
  <xdr:twoCellAnchor editAs="oneCell">
    <xdr:from>
      <xdr:col>0</xdr:col>
      <xdr:colOff>0</xdr:colOff>
      <xdr:row>0</xdr:row>
      <xdr:rowOff>0</xdr:rowOff>
    </xdr:from>
    <xdr:to>
      <xdr:col>10</xdr:col>
      <xdr:colOff>324599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a:extLst>
            <a:ext uri="{FF2B5EF4-FFF2-40B4-BE49-F238E27FC236}">
              <ns0:creationId xmlns:ns0="http://schemas.microsoft.com/office/drawing/2014/main" id="{00000000-0008-0000-0B00-00001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06189" cy="1648968"/>
        </a:xfrm>
        <a:prstGeom prst="rect">
          <a:avLst/>
        </a:prstGeom>
      </xdr:spPr>
    </xdr:pic>
    <xdr:clientData/>
  </xdr:twoCellAnchor>
  <xdr:twoCellAnchor editAs="oneCell">
    <xdr:from>
      <xdr:col>0</xdr:col>
      <xdr:colOff>0</xdr:colOff>
      <xdr:row>0</xdr:row>
      <xdr:rowOff>0</xdr:rowOff>
    </xdr:from>
    <xdr:to>
      <xdr:col>10</xdr:col>
      <xdr:colOff>402479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 name="Picture 19">
          <a:extLst>
            <a:ext uri="{FF2B5EF4-FFF2-40B4-BE49-F238E27FC236}">
              <ns0:creationId xmlns:ns0="http://schemas.microsoft.com/office/drawing/2014/main" id="{00000000-0008-0000-0B00-00001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69" cy="1648968"/>
        </a:xfrm>
        <a:prstGeom prst="rect">
          <a:avLst/>
        </a:prstGeom>
      </xdr:spPr>
    </xdr:pic>
    <xdr:clientData/>
  </xdr:twoCellAnchor>
  <xdr:twoCellAnchor editAs="oneCell">
    <xdr:from>
      <xdr:col>0</xdr:col>
      <xdr:colOff>0</xdr:colOff>
      <xdr:row>0</xdr:row>
      <xdr:rowOff>0</xdr:rowOff>
    </xdr:from>
    <xdr:to>
      <xdr:col>10</xdr:col>
      <xdr:colOff>378386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 name="Picture 20">
          <a:extLst>
            <a:ext uri="{FF2B5EF4-FFF2-40B4-BE49-F238E27FC236}">
              <ns0:creationId xmlns:ns0="http://schemas.microsoft.com/office/drawing/2014/main" id="{00000000-0008-0000-0B00-00001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5997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269693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269693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C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245600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C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211422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187329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211422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187329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517823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517823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8</xdr:col>
      <xdr:colOff>529669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twoCellAnchor editAs="oneCell">
    <xdr:from>
      <xdr:col>0</xdr:col>
      <xdr:colOff>0</xdr:colOff>
      <xdr:row>0</xdr:row>
      <xdr:rowOff>0</xdr:rowOff>
    </xdr:from>
    <xdr:to>
      <xdr:col>8</xdr:col>
      <xdr:colOff>529669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E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twoCellAnchor editAs="oneCell">
    <xdr:from>
      <xdr:col>0</xdr:col>
      <xdr:colOff>0</xdr:colOff>
      <xdr:row>0</xdr:row>
      <xdr:rowOff>0</xdr:rowOff>
    </xdr:from>
    <xdr:to>
      <xdr:col>8</xdr:col>
      <xdr:colOff>505576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E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029"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639486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615393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639486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615393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483725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459632</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418170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394077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0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418170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10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394077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10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348134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348134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324041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1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565528</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541435</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565528</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2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541435</xdr:colOff>
      <xdr:row>7</xdr:row>
      <xdr:rowOff>122852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2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1452660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686801</xdr:colOff>
      <xdr:row>8</xdr:row>
      <xdr:rowOff>46651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9</xdr:col>
      <xdr:colOff>662708</xdr:colOff>
      <xdr:row>8</xdr:row>
      <xdr:rowOff>46651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726893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701120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677027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twoCellAnchor editAs="oneCell">
    <xdr:from>
      <xdr:col>0</xdr:col>
      <xdr:colOff>0</xdr:colOff>
      <xdr:row>0</xdr:row>
      <xdr:rowOff>0</xdr:rowOff>
    </xdr:from>
    <xdr:to>
      <xdr:col>8</xdr:col>
      <xdr:colOff>734177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8</xdr:col>
      <xdr:colOff>710084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3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391"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247281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12</xdr:col>
      <xdr:colOff>221508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12</xdr:col>
      <xdr:colOff>195735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12</xdr:col>
      <xdr:colOff>171642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8</xdr:col>
      <xdr:colOff>391276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415369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582710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517528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280899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8</xdr:col>
      <xdr:colOff>255126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8</xdr:col>
      <xdr:colOff>229353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8</xdr:col>
      <xdr:colOff>205260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twoCellAnchor editAs="oneCell">
    <xdr:from>
      <xdr:col>0</xdr:col>
      <xdr:colOff>0</xdr:colOff>
      <xdr:row>0</xdr:row>
      <xdr:rowOff>0</xdr:rowOff>
    </xdr:from>
    <xdr:to>
      <xdr:col>8</xdr:col>
      <xdr:colOff>283140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a:extLst>
            <a:ext uri="{FF2B5EF4-FFF2-40B4-BE49-F238E27FC236}">
              <ns0:creationId xmlns:ns0="http://schemas.microsoft.com/office/drawing/2014/main" id="{00000000-0008-0000-0800-000006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4" cy="1648968"/>
        </a:xfrm>
        <a:prstGeom prst="rect">
          <a:avLst/>
        </a:prstGeom>
      </xdr:spPr>
    </xdr:pic>
    <xdr:clientData/>
  </xdr:twoCellAnchor>
  <xdr:twoCellAnchor editAs="oneCell">
    <xdr:from>
      <xdr:col>0</xdr:col>
      <xdr:colOff>0</xdr:colOff>
      <xdr:row>0</xdr:row>
      <xdr:rowOff>0</xdr:rowOff>
    </xdr:from>
    <xdr:to>
      <xdr:col>8</xdr:col>
      <xdr:colOff>259047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a:extLst>
            <a:ext uri="{FF2B5EF4-FFF2-40B4-BE49-F238E27FC236}">
              <ns0:creationId xmlns:ns0="http://schemas.microsoft.com/office/drawing/2014/main" id="{00000000-0008-0000-0800-000007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2951"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N44"/>
  <ns0:sheetViews>
    <ns0:sheetView tabSelected="true" zoomScaleNormal="100" zoomScaleSheetLayoutView="100" workbookViewId="0"/>
  </ns0:sheetViews>
  <ns0:sheetFormatPr defaultColWidth="9.109375" defaultRowHeight="14.4"/>
  <ns0:cols>
    <ns0:col min="1" max="1" width="6.88671875" style="7" customWidth="true"/>
    <ns0:col min="2" max="2" width="9.109375" style="7" customWidth="true"/>
    <ns0:col min="3" max="3" width="10.5546875" style="7" customWidth="true"/>
    <ns0:col min="4" max="14" width="9.109375" style="7"/>
    <ns0:col min="15" max="15" width="11.33203125" style="7" customWidth="true"/>
    <ns0:col min="16" max="16384" width="9.109375" style="7"/>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20.25" customHeight="true">
      <ns0:c r="B10" s="8" t="s">
        <ns0:v>323</ns0:v>
      </ns0:c>
    </ns0:row>
    <ns0:row r="11" spans="2:14" ht="22.5" customHeight="true">
      <ns0:c r="B11" s="33" t="s">
        <ns0:v>39</ns0:v>
      </ns0:c>
    </ns0:row>
    <ns0:row r="12" spans="2:14" ht="42.0" customHeight="true">
      <ns0:c r="B12" s="68" t="s">
        <ns0:v>55</ns0:v>
      </ns0:c>
      <ns0:c r="C12" s="68"/>
      <ns0:c r="D12" s="68"/>
      <ns0:c r="E12" s="68"/>
      <ns0:c r="F12" s="68"/>
      <ns0:c r="G12" s="68"/>
      <ns0:c r="H12" s="68"/>
      <ns0:c r="I12" s="68"/>
      <ns0:c r="J12" s="68"/>
      <ns0:c r="K12" s="68"/>
      <ns0:c r="L12" s="68"/>
      <ns0:c r="M12" s="68"/>
      <ns0:c r="N12" s="68"/>
    </ns0:row>
    <ns0:row r="13" spans="2:14" ht="104.4" customHeight="true">
      <ns0:c r="B13" s="68" t="s">
        <ns0:v>202</ns0:v>
      </ns0:c>
      <ns0:c r="C13" s="68"/>
      <ns0:c r="D13" s="68"/>
      <ns0:c r="E13" s="68"/>
      <ns0:c r="F13" s="68"/>
      <ns0:c r="G13" s="68"/>
      <ns0:c r="H13" s="68"/>
      <ns0:c r="I13" s="68"/>
      <ns0:c r="J13" s="68"/>
      <ns0:c r="K13" s="68"/>
      <ns0:c r="L13" s="68"/>
      <ns0:c r="M13" s="68"/>
      <ns0:c r="N13" s="68"/>
    </ns0:row>
    <ns0:row r="14" spans="2:14" ht="36.6" customHeight="true">
      <ns0:c r="B14" s="68" t="s">
        <ns0:v>56</ns0:v>
      </ns0:c>
      <ns0:c r="C14" s="68"/>
      <ns0:c r="D14" s="68"/>
      <ns0:c r="E14" s="68"/>
      <ns0:c r="F14" s="68"/>
      <ns0:c r="G14" s="68"/>
      <ns0:c r="H14" s="68"/>
      <ns0:c r="I14" s="68"/>
      <ns0:c r="J14" s="68"/>
      <ns0:c r="K14" s="68"/>
      <ns0:c r="L14" s="68"/>
      <ns0:c r="M14" s="68"/>
      <ns0:c r="N14" s="68"/>
    </ns0:row>
    <ns0:row r="15" spans="2:14" ht="45.6" customHeight="true">
      <ns0:c r="B15" s="68" t="s">
        <ns0:v>322</ns0:v>
      </ns0:c>
      <ns0:c r="C15" s="68"/>
      <ns0:c r="D15" s="68"/>
      <ns0:c r="E15" s="68"/>
      <ns0:c r="F15" s="68"/>
      <ns0:c r="G15" s="68"/>
      <ns0:c r="H15" s="68"/>
      <ns0:c r="I15" s="68"/>
      <ns0:c r="J15" s="68"/>
      <ns0:c r="K15" s="68"/>
      <ns0:c r="L15" s="68"/>
      <ns0:c r="M15" s="68"/>
      <ns0:c r="N15" s="68"/>
    </ns0:row>
    <ns0:row r="16" spans="2:14" ht="37.5" customHeight="true">
      <ns0:c r="B16" s="68" t="s">
        <ns0:v>321</ns0:v>
      </ns0:c>
      <ns0:c r="C16" s="68"/>
      <ns0:c r="D16" s="68"/>
      <ns0:c r="E16" s="68"/>
      <ns0:c r="F16" s="68"/>
      <ns0:c r="G16" s="68"/>
      <ns0:c r="H16" s="68"/>
      <ns0:c r="I16" s="68"/>
      <ns0:c r="J16" s="68"/>
      <ns0:c r="K16" s="68"/>
      <ns0:c r="L16" s="68"/>
      <ns0:c r="M16" s="68"/>
      <ns0:c r="N16" s="68"/>
    </ns0:row>
    <ns0:row r="17" spans="2:14" ht="16.8" customHeight="true">
      <ns0:c r="B17" s="69" t="s">
        <ns0:v>57</ns0:v>
      </ns0:c>
      <ns0:c r="C17" s="69"/>
      <ns0:c r="D17" s="69"/>
      <ns0:c r="E17" s="69"/>
      <ns0:c r="F17" s="69"/>
      <ns0:c r="G17" s="69"/>
      <ns0:c r="H17" s="69"/>
      <ns0:c r="I17" s="69"/>
      <ns0:c r="J17" s="69"/>
      <ns0:c r="K17" s="69"/>
      <ns0:c r="L17" s="69"/>
      <ns0:c r="M17" s="69"/>
    </ns0:row>
    <ns0:row r="18" spans="2:14" ht="15.0" customHeight="true">
      <ns0:c r="B18" s="69"/>
      <ns0:c r="C18" s="69"/>
      <ns0:c r="D18" s="69"/>
      <ns0:c r="E18" s="69"/>
      <ns0:c r="F18" s="69"/>
      <ns0:c r="G18" s="69"/>
      <ns0:c r="H18" s="69"/>
      <ns0:c r="I18" s="69"/>
      <ns0:c r="J18" s="69"/>
      <ns0:c r="K18" s="69"/>
      <ns0:c r="L18" s="69"/>
      <ns0:c r="M18" s="69"/>
    </ns0:row>
    <ns0:row r="19" spans="2:14" ht="17.4" customHeight="true">
      <ns0:c r="B19" s="33" t="s">
        <ns0:v>21</ns0:v>
      </ns0:c>
      <ns0:c r="C19" s="47"/>
      <ns0:c r="D19" s="47"/>
      <ns0:c r="E19" s="47"/>
      <ns0:c r="F19" s="47"/>
      <ns0:c r="G19" s="47"/>
      <ns0:c r="H19" s="47"/>
      <ns0:c r="I19" s="47"/>
      <ns0:c r="J19" s="47"/>
      <ns0:c r="K19" s="47"/>
      <ns0:c r="L19" s="47"/>
    </ns0:row>
    <ns0:row r="20" spans="2:14" ht="18.0" customHeight="true">
      <ns0:c r="B20" s="33" t="s">
        <ns0:v>203</ns0:v>
      </ns0:c>
      <ns0:c r="C20" s="47"/>
      <ns0:c r="D20" s="47"/>
      <ns0:c r="E20" s="47"/>
      <ns0:c r="F20" s="47"/>
      <ns0:c r="G20" s="47"/>
      <ns0:c r="H20" s="47"/>
      <ns0:c r="I20" s="47"/>
      <ns0:c r="J20" s="47"/>
      <ns0:c r="K20" s="47"/>
      <ns0:c r="L20" s="47"/>
    </ns0:row>
    <ns0:row r="21" spans="2:14" ht="23.25" customHeight="true">
      <ns0:c r="B21" s="8" t="s">
        <ns0:v>0</ns0:v>
      </ns0:c>
      <ns0:c r="C21" s="10"/>
      <ns0:c r="D21" s="10"/>
      <ns0:c r="N21" s="11"/>
    </ns0:row>
    <ns0:row r="22" spans="2:14" ht="18.75" customHeight="true">
      <ns0:c r="B22" s="44" t="s">
        <ns0:v>1</ns0:v>
      </ns0:c>
      <ns0:c r="C22" s="11" t="s">
        <ns0:v>184</ns0:v>
      </ns0:c>
      <ns0:c r="D22" s="12"/>
      <ns0:c r="E22" s="9"/>
      <ns0:c r="F22" s="9"/>
      <ns0:c r="G22" s="9"/>
      <ns0:c r="H22" s="9"/>
      <ns0:c r="I22" s="9"/>
      <ns0:c r="J22" s="9"/>
      <ns0:c r="K22" s="9"/>
      <ns0:c r="L22" s="9"/>
    </ns0:row>
    <ns0:row r="23" spans="2:14" ht="18.75" customHeight="true">
      <ns0:c r="B23" s="44" t="s">
        <ns0:v>2</ns0:v>
      </ns0:c>
      <ns0:c r="C23" s="11" t="s">
        <ns0:v>185</ns0:v>
      </ns0:c>
      <ns0:c r="D23" s="12"/>
      <ns0:c r="E23" s="9"/>
      <ns0:c r="F23" s="9"/>
      <ns0:c r="G23" s="9"/>
      <ns0:c r="H23" s="9"/>
      <ns0:c r="I23" s="9"/>
      <ns0:c r="J23" s="9"/>
      <ns0:c r="K23" s="9"/>
      <ns0:c r="L23" s="9"/>
    </ns0:row>
    <ns0:row r="24" spans="2:14" ht="18.75" customHeight="true">
      <ns0:c r="B24" s="44" t="s">
        <ns0:v>3</ns0:v>
      </ns0:c>
      <ns0:c r="C24" s="11" t="s">
        <ns0:v>186</ns0:v>
      </ns0:c>
      <ns0:c r="D24" s="12"/>
      <ns0:c r="E24" s="9"/>
      <ns0:c r="F24" s="9"/>
      <ns0:c r="G24" s="9"/>
      <ns0:c r="H24" s="9"/>
      <ns0:c r="I24" s="9"/>
      <ns0:c r="J24" s="9"/>
      <ns0:c r="K24" s="9"/>
      <ns0:c r="L24" s="9"/>
    </ns0:row>
    <ns0:row r="25" spans="2:14" ht="18.75" customHeight="true">
      <ns0:c r="B25" s="44" t="s">
        <ns0:v>4</ns0:v>
      </ns0:c>
      <ns0:c r="C25" s="11" t="s">
        <ns0:v>187</ns0:v>
      </ns0:c>
      <ns0:c r="D25" s="12"/>
      <ns0:c r="E25" s="9"/>
      <ns0:c r="F25" s="9"/>
      <ns0:c r="G25" s="9"/>
      <ns0:c r="H25" s="9"/>
      <ns0:c r="I25" s="9"/>
      <ns0:c r="J25" s="9"/>
      <ns0:c r="K25" s="9"/>
      <ns0:c r="L25" s="9"/>
    </ns0:row>
    <ns0:row r="26" spans="2:14" ht="18.75" customHeight="true">
      <ns0:c r="B26" s="44" t="s">
        <ns0:v>5</ns0:v>
      </ns0:c>
      <ns0:c r="C26" s="11" t="s">
        <ns0:v>188</ns0:v>
      </ns0:c>
      <ns0:c r="D26" s="12"/>
      <ns0:c r="E26" s="9"/>
      <ns0:c r="F26" s="9"/>
      <ns0:c r="G26" s="9"/>
      <ns0:c r="H26" s="9"/>
      <ns0:c r="I26" s="9"/>
      <ns0:c r="J26" s="9"/>
      <ns0:c r="K26" s="9"/>
      <ns0:c r="L26" s="9"/>
    </ns0:row>
    <ns0:row r="27" spans="2:14" ht="18.75" customHeight="true">
      <ns0:c r="B27" s="44" t="s">
        <ns0:v>6</ns0:v>
      </ns0:c>
      <ns0:c r="C27" s="11" t="s">
        <ns0:v>189</ns0:v>
      </ns0:c>
      <ns0:c r="D27" s="12"/>
      <ns0:c r="E27" s="9"/>
      <ns0:c r="F27" s="9"/>
      <ns0:c r="G27" s="9"/>
      <ns0:c r="H27" s="9"/>
      <ns0:c r="I27" s="9"/>
      <ns0:c r="J27" s="9"/>
      <ns0:c r="K27" s="9"/>
      <ns0:c r="L27" s="9"/>
    </ns0:row>
    <ns0:row r="28" spans="2:14" ht="18.75" customHeight="true">
      <ns0:c r="B28" s="44" t="s">
        <ns0:v>7</ns0:v>
      </ns0:c>
      <ns0:c r="C28" s="11" t="s">
        <ns0:v>190</ns0:v>
      </ns0:c>
      <ns0:c r="D28" s="12"/>
      <ns0:c r="E28" s="9"/>
      <ns0:c r="F28" s="9"/>
      <ns0:c r="G28" s="9"/>
      <ns0:c r="H28" s="9"/>
      <ns0:c r="I28" s="9"/>
      <ns0:c r="J28" s="9"/>
      <ns0:c r="K28" s="9"/>
      <ns0:c r="L28" s="9"/>
    </ns0:row>
    <ns0:row r="29" spans="2:14" ht="18.75" customHeight="true">
      <ns0:c r="B29" s="44" t="s">
        <ns0:v>8</ns0:v>
      </ns0:c>
      <ns0:c r="C29" s="11" t="s">
        <ns0:v>191</ns0:v>
      </ns0:c>
      <ns0:c r="D29" s="12"/>
      <ns0:c r="E29" s="9"/>
      <ns0:c r="F29" s="9"/>
      <ns0:c r="G29" s="9"/>
      <ns0:c r="H29" s="9"/>
      <ns0:c r="I29" s="9"/>
      <ns0:c r="J29" s="9"/>
      <ns0:c r="K29" s="9"/>
      <ns0:c r="L29" s="9"/>
    </ns0:row>
    <ns0:row r="30" spans="2:14" ht="18.75" customHeight="true">
      <ns0:c r="B30" s="44" t="s">
        <ns0:v>9</ns0:v>
      </ns0:c>
      <ns0:c r="C30" s="11" t="s">
        <ns0:v>192</ns0:v>
      </ns0:c>
      <ns0:c r="D30" s="12"/>
      <ns0:c r="E30" s="9"/>
      <ns0:c r="F30" s="9"/>
      <ns0:c r="G30" s="9"/>
      <ns0:c r="H30" s="9"/>
      <ns0:c r="I30" s="9"/>
      <ns0:c r="J30" s="9"/>
      <ns0:c r="K30" s="9"/>
      <ns0:c r="L30" s="9"/>
    </ns0:row>
    <ns0:row r="31" spans="2:14" ht="18.75" customHeight="true">
      <ns0:c r="B31" s="44" t="s">
        <ns0:v>10</ns0:v>
      </ns0:c>
      <ns0:c r="C31" s="11" t="s">
        <ns0:v>193</ns0:v>
      </ns0:c>
      <ns0:c r="D31" s="12"/>
      <ns0:c r="E31" s="9"/>
      <ns0:c r="F31" s="9"/>
      <ns0:c r="G31" s="9"/>
      <ns0:c r="H31" s="9"/>
      <ns0:c r="I31" s="9"/>
      <ns0:c r="J31" s="9"/>
      <ns0:c r="K31" s="9"/>
      <ns0:c r="L31" s="9"/>
    </ns0:row>
    <ns0:row r="32" spans="2:14" ht="18.75" customHeight="true">
      <ns0:c r="B32" s="44" t="s">
        <ns0:v>11</ns0:v>
      </ns0:c>
      <ns0:c r="C32" s="11" t="s">
        <ns0:v>194</ns0:v>
      </ns0:c>
    </ns0:row>
    <ns0:row r="33" spans="2:3" ht="18.75" customHeight="true">
      <ns0:c r="B33" s="44" t="s">
        <ns0:v>12</ns0:v>
      </ns0:c>
      <ns0:c r="C33" s="11" t="s">
        <ns0:v>195</ns0:v>
      </ns0:c>
    </ns0:row>
    <ns0:row r="34" spans="2:3" ht="18.75" customHeight="true">
      <ns0:c r="B34" s="44" t="s">
        <ns0:v>13</ns0:v>
      </ns0:c>
      <ns0:c r="C34" s="11" t="s">
        <ns0:v>196</ns0:v>
      </ns0:c>
    </ns0:row>
    <ns0:row r="35" spans="2:3" ht="18.75" customHeight="true">
      <ns0:c r="B35" s="44" t="s">
        <ns0:v>14</ns0:v>
      </ns0:c>
      <ns0:c r="C35" s="11" t="s">
        <ns0:v>197</ns0:v>
      </ns0:c>
    </ns0:row>
    <ns0:row r="36" spans="2:3" ht="18.75" customHeight="true">
      <ns0:c r="B36" s="44" t="s">
        <ns0:v>15</ns0:v>
      </ns0:c>
      <ns0:c r="C36" s="11" t="s">
        <ns0:v>198</ns0:v>
      </ns0:c>
    </ns0:row>
    <ns0:row r="37" spans="2:3" ht="18.75" customHeight="true">
      <ns0:c r="B37" s="44" t="s">
        <ns0:v>16</ns0:v>
      </ns0:c>
      <ns0:c r="C37" s="11" t="s">
        <ns0:v>199</ns0:v>
      </ns0:c>
    </ns0:row>
    <ns0:row r="38" spans="2:3" ht="18.75" customHeight="true">
      <ns0:c r="B38" s="44" t="s">
        <ns0:v>17</ns0:v>
      </ns0:c>
      <ns0:c r="C38" s="11" t="s">
        <ns0:v>200</ns0:v>
      </ns0:c>
    </ns0:row>
    <ns0:row r="39" spans="2:3" ht="18.75" customHeight="true">
      <ns0:c r="B39" s="44" t="s">
        <ns0:v>18</ns0:v>
      </ns0:c>
      <ns0:c r="C39" s="11" t="s">
        <ns0:v>201</ns0:v>
      </ns0:c>
    </ns0:row>
    <ns0:row r="40" spans="2:3" ht="18.75" customHeight="true"/>
    <ns0:row r="41" spans="2:3" ht="18.75" customHeight="true">
      <ns0:c r="B41" s="8" t="s">
        <ns0:v>37</ns0:v>
      </ns0:c>
    </ns0:row>
    <ns0:row r="42" spans="2:3" ht="18.75" customHeight="true">
      <ns0:c r="B42" s="7" t="s">
        <ns0:v>38</ns0:v>
      </ns0:c>
    </ns0:row>
    <ns0:row r="43" spans="2:3" ht="18.75" customHeight="true"/>
    <ns0:row r="44" spans="2:3" ht="18.75" customHeight="true"/>
  </ns0:sheetData>
  <ns0:mergeCells count="6">
    <ns0:mergeCell ref="B12:N12"/>
    <ns0:mergeCell ref="B13:N13"/>
    <ns0:mergeCell ref="B14:N14"/>
    <ns0:mergeCell ref="B16:N16"/>
    <ns0:mergeCell ref="B17:M18"/>
    <ns0:mergeCell ref="B15:N15"/>
  </ns0:mergeCells>
  <ns0:hyperlinks>
    <ns0:hyperlink ref="C22" location="'Table 1'!A1" display="Family incidents recorded and family incident rate per 100,000 population, July 2011 to June 2016"/>
    <ns0:hyperlink ref="C31" location="'Table 10'!A1" display="Number of family violence specialist service clients by Local Government Area the week before presenting, July 2017 to June 2022"/>
    <ns0:hyperlink ref="C32" location="'Table 11'!A1" display="Rate per 100,000 population of family violence specialist service clients by Local Government Area the week before presenting, July 2017 to June 2022"/>
    <ns0:hyperlink ref="C33" location="'Table 12'!A1" display="Number of periods of support provided to family violence specialist service clients by length of time between open date and closure date of period of support, July 2017 to June 2022"/>
    <ns0:hyperlink ref="C34" location="'Table 13'!A1" display="Number of periods of support provided to clients attending a family violence specialist service by reason for period of support closure, July 2017 to June 2022"/>
    <ns0:hyperlink ref="C35" location="'Table 14'!A1" display="Number of family violence specialised services provided by type of service, July 2017 to June 2022"/>
    <ns0:hyperlink ref="C36" location="'Table 15'!A1" display="Number of clients by service type and Main English Speaking Country (MESC) status, July 2017 to June 2022"/>
    <ns0:hyperlink ref="C37" location="'Table 16'!A1" display="Number of clients by service type and Aboriginal and Torres Strait Islander status, July 2017 to June 2022"/>
    <ns0:hyperlink ref="C38" location="'Table 17'!A1" display="Number of periods of support provided to clients attending a Men who use Violence program by labour status at time of presentation, July 2017 to June 2022"/>
    <ns0:hyperlink ref="C39" location="'Table 18'!A1" display="Number of periods of support provided to clients attending a Men who use Violence program by main reason for presenting, July 2017 to June 2022"/>
    <ns0:hyperlink ref="C27" location="'Table 6'!A1" display="Number of family violence specialist service clients by main reason for presenting, July 2015 to June 2018"/>
    <ns0:hyperlink ref="C28" location="'Table 7'!A1" display="Number of specialist homelessness service clients by service type and age and sex of client (young people and adults), July 2015 to June 2018"/>
    <ns0:hyperlink ref="C29" location="'Table 8'!A1" display="Number of unique groups attending a family violence specialist service by description of group, July 2015 to June 2018"/>
    <ns0:hyperlink ref="C30" location="'Table 9'!A1" display="Number of periods of support provided to family violence specialist service clients by the time elapsed since last residence, July 2017 to June 2022"/>
    <ns0:hyperlink ref="C23" location="'Table 2'!A1" display="Number of periods of support provided to family violence specialist service clients by latest recorded source of income, July 2015 to June 2018"/>
    <ns0:hyperlink ref="C24" location="'Table 3'!A1" display="Number of periods of support provided to family violence specialist service clients by housing situation at time of presentation at a period of support, July 2015 to June 2018"/>
    <ns0:hyperlink ref="C26" location="'Table 5'!A1" display="Number of periods of support provided to family violence specialist service clients by source of referral, July 2015 to June 2018"/>
    <ns0:hyperlink ref="C25" location="'Table 4'!A1" display="Number of family violence specialist service clients by sex and age, July 2015 to June 2018"/>
  </ns0:hyperlinks>
  <ns0:pageMargins left="0.7" right="0.7" top="0.75" bottom="0.75" header="0.3" footer="0.3"/>
  <ns0:pageSetup paperSize="9" scale="49"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J2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260</ns0:v>
      </ns0:c>
    </ns0:row>
    <ns0:row r="13" spans="2:7" ht="19.95" customHeight="true">
      <ns0:c r="B13" s="4"/>
    </ns0:row>
    <ns0:row r="14" spans="2:7" ht="19.95" customHeight="true">
      <ns0:c r="B14" s="78" t="s">
        <ns0:v>68</ns0:v>
      </ns0:c>
      <ns0:c r="C14" s="74" t="s">
        <ns0:v>204</ns0:v>
      </ns0:c>
      <ns0:c r="D14" s="74"/>
      <ns0:c r="E14" s="74"/>
      <ns0:c r="F14" s="74"/>
      <ns0:c r="G14" s="74"/>
    </ns0:row>
    <ns0:row r="15" spans="2:7" ht="19.95" customHeight="true">
      <ns0:c r="B15" s="78"/>
      <ns0:c r="C15" s="51" t="s">
        <ns0:v>101</ns0:v>
      </ns0:c>
      <ns0:c r="D15" s="51" t="s">
        <ns0:v>102</ns0:v>
      </ns0:c>
      <ns0:c r="E15" s="51" t="s">
        <ns0:v>103</ns0:v>
      </ns0:c>
      <ns0:c r="F15" s="51" t="s">
        <ns0:v>104</ns0:v>
      </ns0:c>
      <ns0:c r="G15" s="51" t="s">
        <ns0:v>105</ns0:v>
      </ns0:c>
    </ns0:row>
    <ns0:row r="16" spans="2:7" ht="19.95" customHeight="true">
      <ns0:c r="B16" s="40" t="s">
        <ns0:v>261</ns0:v>
      </ns0:c>
      <ns0:c r="C16" s="18">
        <ns0:v>14245</ns0:v>
      </ns0:c>
      <ns0:c r="D16" s="18">
        <ns0:v>15992</ns0:v>
      </ns0:c>
      <ns0:c r="E16" s="18">
        <ns0:v>16321</ns0:v>
      </ns0:c>
      <ns0:c r="F16" s="18">
        <ns0:v>14795</ns0:v>
      </ns0:c>
      <ns0:c r="G16" s="18">
        <ns0:v>15581</ns0:v>
      </ns0:c>
    </ns0:row>
    <ns0:row r="17" spans="2:8" ht="19.95" customHeight="true">
      <ns0:c r="B17" s="40" t="s">
        <ns0:v>262</ns0:v>
      </ns0:c>
      <ns0:c r="C17" s="18">
        <ns0:v>3645</ns0:v>
      </ns0:c>
      <ns0:c r="D17" s="18">
        <ns0:v>4190</ns0:v>
      </ns0:c>
      <ns0:c r="E17" s="18">
        <ns0:v>4452</ns0:v>
      </ns0:c>
      <ns0:c r="F17" s="18">
        <ns0:v>4254</ns0:v>
      </ns0:c>
      <ns0:c r="G17" s="18">
        <ns0:v>4164</ns0:v>
      </ns0:c>
    </ns0:row>
    <ns0:row r="18" spans="2:8" ht="19.95" customHeight="true">
      <ns0:c r="B18" s="40" t="s">
        <ns0:v>263</ns0:v>
      </ns0:c>
      <ns0:c r="C18" s="18">
        <ns0:v>2007</ns0:v>
      </ns0:c>
      <ns0:c r="D18" s="18">
        <ns0:v>2454</ns0:v>
      </ns0:c>
      <ns0:c r="E18" s="18">
        <ns0:v>2603</ns0:v>
      </ns0:c>
      <ns0:c r="F18" s="18">
        <ns0:v>2755</ns0:v>
      </ns0:c>
      <ns0:c r="G18" s="18">
        <ns0:v>2716</ns0:v>
      </ns0:c>
    </ns0:row>
    <ns0:row r="19" spans="2:8" ht="19.95" customHeight="true">
      <ns0:c r="B19" s="40" t="s">
        <ns0:v>264</ns0:v>
      </ns0:c>
      <ns0:c r="C19" s="18">
        <ns0:v>822</ns0:v>
      </ns0:c>
      <ns0:c r="D19" s="18">
        <ns0:v>1064</ns0:v>
      </ns0:c>
      <ns0:c r="E19" s="18">
        <ns0:v>1378</ns0:v>
      </ns0:c>
      <ns0:c r="F19" s="18">
        <ns0:v>1431</ns0:v>
      </ns0:c>
      <ns0:c r="G19" s="18">
        <ns0:v>1305</ns0:v>
      </ns0:c>
    </ns0:row>
    <ns0:row r="20" spans="2:8" ht="19.95" customHeight="true">
      <ns0:c r="B20" s="40" t="s">
        <ns0:v>265</ns0:v>
      </ns0:c>
      <ns0:c r="C20" s="18">
        <ns0:v>1061</ns0:v>
      </ns0:c>
      <ns0:c r="D20" s="18">
        <ns0:v>1460</ns0:v>
      </ns0:c>
      <ns0:c r="E20" s="18">
        <ns0:v>1892</ns0:v>
      </ns0:c>
      <ns0:c r="F20" s="18">
        <ns0:v>2303</ns0:v>
      </ns0:c>
      <ns0:c r="G20" s="18">
        <ns0:v>2034</ns0:v>
      </ns0:c>
    </ns0:row>
    <ns0:row r="21" spans="2:8" ht="19.95" customHeight="true">
      <ns0:c r="B21" s="40" t="s">
        <ns0:v>266</ns0:v>
      </ns0:c>
      <ns0:c r="C21" s="18">
        <ns0:v>421</ns0:v>
      </ns0:c>
      <ns0:c r="D21" s="18">
        <ns0:v>456</ns0:v>
      </ns0:c>
      <ns0:c r="E21" s="18">
        <ns0:v>617</ns0:v>
      </ns0:c>
      <ns0:c r="F21" s="18">
        <ns0:v>658</ns0:v>
      </ns0:c>
      <ns0:c r="G21" s="18">
        <ns0:v>678</ns0:v>
      </ns0:c>
    </ns0:row>
    <ns0:row r="22" spans="2:8" ht="19.95" customHeight="true">
      <ns0:c r="B22" s="40" t="s">
        <ns0:v>267</ns0:v>
      </ns0:c>
      <ns0:c r="C22" s="18">
        <ns0:v>12007</ns0:v>
      </ns0:c>
      <ns0:c r="D22" s="18">
        <ns0:v>17247</ns0:v>
      </ns0:c>
      <ns0:c r="E22" s="18">
        <ns0:v>19488</ns0:v>
      </ns0:c>
      <ns0:c r="F22" s="18">
        <ns0:v>16559</ns0:v>
      </ns0:c>
      <ns0:c r="G22" s="18">
        <ns0:v>10676</ns0:v>
      </ns0:c>
    </ns0:row>
    <ns0:row r="23" spans="2:8" ht="19.95" customHeight="true">
      <ns0:c r="B23" s="41" t="s">
        <ns0:v>230</ns0:v>
      </ns0:c>
      <ns0:c r="C23" s="18">
        <ns0:v>29053</ns0:v>
      </ns0:c>
      <ns0:c r="D23" s="18">
        <ns0:v>15729</ns0:v>
      </ns0:c>
      <ns0:c r="E23" s="18">
        <ns0:v>18731</ns0:v>
      </ns0:c>
      <ns0:c r="F23" s="18">
        <ns0:v>17234</ns0:v>
      </ns0:c>
      <ns0:c r="G23" s="18">
        <ns0:v>14813</ns0:v>
      </ns0:c>
    </ns0:row>
    <ns0:row r="24" spans="2:8" ht="19.95" customHeight="true">
      <ns0:c r="B24" s="43"/>
      <ns0:c r="C24" s="22"/>
      <ns0:c r="D24" s="22"/>
      <ns0:c r="E24" s="22"/>
    </ns0:row>
    <ns0:row r="25" spans="2:8" ht="19.95" customHeight="true">
      <ns0:c r="B25" s="58" t="s">
        <ns0:v>46</ns0:v>
      </ns0:c>
      <ns0:c r="C25" s="61"/>
      <ns0:c r="D25" s="61"/>
      <ns0:c r="E25" s="61"/>
      <ns0:c r="F25" s="60"/>
      <ns0:c r="G25" s="60"/>
      <ns0:c r="H25" s="60"/>
    </ns0:row>
    <ns0:row r="26" spans="2:8" ht="19.95" customHeight="true">
      <ns0:c r="B26" s="58" t="s">
        <ns0:v>97</ns0:v>
      </ns0:c>
      <ns0:c r="C26" s="60"/>
      <ns0:c r="D26" s="60"/>
      <ns0:c r="E26" s="60"/>
      <ns0:c r="F26" s="60"/>
      <ns0:c r="G26" s="60"/>
      <ns0:c r="H26" s="60"/>
    </ns0:row>
    <ns0:row r="27" spans="2:8" ht="19.95" customHeight="true">
      <ns0:c r="B27" s="70" t="s">
        <ns0:v>61</ns0:v>
      </ns0:c>
      <ns0:c r="C27" s="70"/>
      <ns0:c r="D27" s="70"/>
      <ns0:c r="E27" s="70"/>
      <ns0:c r="F27" s="70"/>
      <ns0:c r="G27" s="70"/>
      <ns0:c r="H27" s="70"/>
    </ns0:row>
    <ns0:row r="28" spans="2:8" ht="16.5" customHeight="true">
      <ns0:c r="B28" s="70"/>
      <ns0:c r="C28" s="70"/>
      <ns0:c r="D28" s="70"/>
      <ns0:c r="E28" s="70"/>
      <ns0:c r="F28" s="70"/>
      <ns0:c r="G28" s="70"/>
      <ns0:c r="H28" s="70"/>
    </ns0:row>
    <ns0:row r="29" spans="2:8" ht="16.5" customHeight="true">
      <ns0:c r="B29" s="70"/>
      <ns0:c r="C29" s="70"/>
      <ns0:c r="D29" s="70"/>
      <ns0:c r="E29" s="70"/>
      <ns0:c r="F29" s="70"/>
      <ns0:c r="G29" s="70"/>
      <ns0:c r="H29" s="70"/>
    </ns0:row>
  </ns0:sheetData>
  <ns0:mergeCells count="3">
    <ns0:mergeCell ref="B27:H29"/>
    <ns0:mergeCell ref="C14:G14"/>
    <ns0:mergeCell ref="B14:B15"/>
  </ns0:mergeCells>
  <ns0:conditionalFormatting sqref="A15:A24 C24:XFD24 H14:XFD23 A1:XFD13 I25:XFD29 A30:XFD1048576">
    <ns0:cfRule type="cellIs" dxfId="64" priority="13" operator="between">
      <ns0:formula>1</ns0:formula>
      <ns0:formula>3</ns0:formula>
    </ns0:cfRule>
  </ns0:conditionalFormatting>
  <ns0:conditionalFormatting sqref="A25:A29 A14">
    <ns0:cfRule type="cellIs" dxfId="63" priority="12" operator="between">
      <ns0:formula>1</ns0:formula>
      <ns0:formula>3</ns0:formula>
    </ns0:cfRule>
  </ns0:conditionalFormatting>
  <ns0:conditionalFormatting sqref="C25:H26">
    <ns0:cfRule type="cellIs" dxfId="62" priority="5" operator="between">
      <ns0:formula>1</ns0:formula>
      <ns0:formula>3</ns0:formula>
    </ns0:cfRule>
  </ns0:conditionalFormatting>
  <ns0:conditionalFormatting sqref="B25">
    <ns0:cfRule type="cellIs" dxfId="61" priority="4" operator="between">
      <ns0:formula>1</ns0:formula>
      <ns0:formula>3</ns0:formula>
    </ns0:cfRule>
  </ns0:conditionalFormatting>
  <ns0:conditionalFormatting sqref="B26:B27">
    <ns0:cfRule type="cellIs" dxfId="60" priority="3" operator="between">
      <ns0:formula>1</ns0:formula>
      <ns0:formula>3</ns0:formula>
    </ns0:cfRule>
  </ns0:conditionalFormatting>
  <ns0:conditionalFormatting sqref="C14">
    <ns0:cfRule type="cellIs" dxfId="59" priority="2" operator="between">
      <ns0:formula>1</ns0:formula>
      <ns0:formula>3</ns0:formula>
    </ns0:cfRule>
  </ns0:conditionalFormatting>
  <ns0:conditionalFormatting sqref="C14">
    <ns0:cfRule type="cellIs" dxfId="5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L9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35.5546875" style="5" customWidth="true"/>
    <ns0:col min="3" max="3" width="16.109375" style="2" customWidth="true"/>
    <ns0:col min="4" max="5" width="14.0" style="2" customWidth="true"/>
    <ns0:col min="6" max="6" width="12.44140625" style="2" customWidth="true"/>
    <ns0:col min="7" max="8" width="14.0" style="2" customWidth="true"/>
    <ns0:col min="9" max="12" width="9.109375" style="2"/>
    <ns0:col min="13"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100</ns0:v>
      </ns0:c>
    </ns0:row>
    <ns0:row r="13" spans="2:7" ht="19.95" customHeight="true">
      <ns0:c r="B13" s="4"/>
    </ns0:row>
    <ns0:row r="14" spans="2:7" ht="19.95" customHeight="true">
      <ns0:c r="B14" s="78" t="s">
        <ns0:v>47</ns0:v>
      </ns0:c>
      <ns0:c r="C14" s="74" t="s">
        <ns0:v>204</ns0:v>
      </ns0:c>
      <ns0:c r="D14" s="74"/>
      <ns0:c r="E14" s="74"/>
      <ns0:c r="F14" s="74"/>
      <ns0:c r="G14" s="74"/>
    </ns0:row>
    <ns0:row r="15" spans="2:7" ht="19.95" customHeight="true">
      <ns0:c r="B15" s="78"/>
      <ns0:c r="C15" s="51" t="s">
        <ns0:v>101</ns0:v>
      </ns0:c>
      <ns0:c r="D15" s="51" t="s">
        <ns0:v>102</ns0:v>
      </ns0:c>
      <ns0:c r="E15" s="51" t="s">
        <ns0:v>103</ns0:v>
      </ns0:c>
      <ns0:c r="F15" s="51" t="s">
        <ns0:v>104</ns0:v>
      </ns0:c>
      <ns0:c r="G15" s="51" t="s">
        <ns0:v>105</ns0:v>
      </ns0:c>
    </ns0:row>
    <ns0:row r="16" spans="2:7" ht="19.95" customHeight="true">
      <ns0:c r="B16" s="40" t="s">
        <ns0:v>106</ns0:v>
      </ns0:c>
      <ns0:c r="C16" s="18">
        <ns0:v>39</ns0:v>
      </ns0:c>
      <ns0:c r="D16" s="18">
        <ns0:v>52</ns0:v>
      </ns0:c>
      <ns0:c r="E16" s="18">
        <ns0:v>39</ns0:v>
      </ns0:c>
      <ns0:c r="F16" s="18">
        <ns0:v>24</ns0:v>
      </ns0:c>
      <ns0:c r="G16" s="18">
        <ns0:v>17</ns0:v>
      </ns0:c>
    </ns0:row>
    <ns0:row r="17" spans="2:7" ht="19.95" customHeight="true">
      <ns0:c r="B17" s="40" t="s">
        <ns0:v>107</ns0:v>
      </ns0:c>
      <ns0:c r="C17" s="18">
        <ns0:v>84</ns0:v>
      </ns0:c>
      <ns0:c r="D17" s="18">
        <ns0:v>61</ns0:v>
      </ns0:c>
      <ns0:c r="E17" s="18">
        <ns0:v>31</ns0:v>
      </ns0:c>
      <ns0:c r="F17" s="18">
        <ns0:v>31</ns0:v>
      </ns0:c>
      <ns0:c r="G17" s="18">
        <ns0:v>28</ns0:v>
      </ns0:c>
    </ns0:row>
    <ns0:row r="18" spans="2:7" ht="19.95" customHeight="true">
      <ns0:c r="B18" s="40" t="s">
        <ns0:v>108</ns0:v>
      </ns0:c>
      <ns0:c r="C18" s="18">
        <ns0:v>663</ns0:v>
      </ns0:c>
      <ns0:c r="D18" s="18">
        <ns0:v>651</ns0:v>
      </ns0:c>
      <ns0:c r="E18" s="18">
        <ns0:v>499</ns0:v>
      </ns0:c>
      <ns0:c r="F18" s="18">
        <ns0:v>405</ns0:v>
      </ns0:c>
      <ns0:c r="G18" s="18">
        <ns0:v>390</ns0:v>
      </ns0:c>
    </ns0:row>
    <ns0:row r="19" spans="2:7" ht="19.95" customHeight="true">
      <ns0:c r="B19" s="40" t="s">
        <ns0:v>109</ns0:v>
      </ns0:c>
      <ns0:c r="C19" s="18">
        <ns0:v>259</ns0:v>
      </ns0:c>
      <ns0:c r="D19" s="18">
        <ns0:v>182</ns0:v>
      </ns0:c>
      <ns0:c r="E19" s="18">
        <ns0:v>178</ns0:v>
      </ns0:c>
      <ns0:c r="F19" s="18">
        <ns0:v>154</ns0:v>
      </ns0:c>
      <ns0:c r="G19" s="18">
        <ns0:v>167</ns0:v>
      </ns0:c>
    </ns0:row>
    <ns0:row r="20" spans="2:7" ht="19.95" customHeight="true">
      <ns0:c r="B20" s="40" t="s">
        <ns0:v>110</ns0:v>
      </ns0:c>
      <ns0:c r="C20" s="18">
        <ns0:v>485</ns0:v>
      </ns0:c>
      <ns0:c r="D20" s="18">
        <ns0:v>392</ns0:v>
      </ns0:c>
      <ns0:c r="E20" s="18">
        <ns0:v>241</ns0:v>
      </ns0:c>
      <ns0:c r="F20" s="18">
        <ns0:v>226</ns0:v>
      </ns0:c>
      <ns0:c r="G20" s="18">
        <ns0:v>226</ns0:v>
      </ns0:c>
    </ns0:row>
    <ns0:row r="21" spans="2:7" ht="19.95" customHeight="true">
      <ns0:c r="B21" s="40" t="s">
        <ns0:v>111</ns0:v>
      </ns0:c>
      <ns0:c r="C21" s="18">
        <ns0:v>546</ns0:v>
      </ns0:c>
      <ns0:c r="D21" s="18">
        <ns0:v>575</ns0:v>
      </ns0:c>
      <ns0:c r="E21" s="18">
        <ns0:v>554</ns0:v>
      </ns0:c>
      <ns0:c r="F21" s="18">
        <ns0:v>558</ns0:v>
      </ns0:c>
      <ns0:c r="G21" s="18">
        <ns0:v>505</ns0:v>
      </ns0:c>
    </ns0:row>
    <ns0:row r="22" spans="2:7" ht="19.95" customHeight="true">
      <ns0:c r="B22" s="40" t="s">
        <ns0:v>112</ns0:v>
      </ns0:c>
      <ns0:c r="C22" s="18">
        <ns0:v>349</ns0:v>
      </ns0:c>
      <ns0:c r="D22" s="18">
        <ns0:v>315</ns0:v>
      </ns0:c>
      <ns0:c r="E22" s="18">
        <ns0:v>270</ns0:v>
      </ns0:c>
      <ns0:c r="F22" s="18">
        <ns0:v>276</ns0:v>
      </ns0:c>
      <ns0:c r="G22" s="18">
        <ns0:v>252</ns0:v>
      </ns0:c>
    </ns0:row>
    <ns0:row r="23" spans="2:7" ht="19.95" customHeight="true">
      <ns0:c r="B23" s="40" t="s">
        <ns0:v>113</ns0:v>
      </ns0:c>
      <ns0:c r="C23" s="18">
        <ns0:v>79</ns0:v>
      </ns0:c>
      <ns0:c r="D23" s="18">
        <ns0:v>98</ns0:v>
      </ns0:c>
      <ns0:c r="E23" s="18">
        <ns0:v>96</ns0:v>
      </ns0:c>
      <ns0:c r="F23" s="18">
        <ns0:v>82</ns0:v>
      </ns0:c>
      <ns0:c r="G23" s="18">
        <ns0:v>47</ns0:v>
      </ns0:c>
    </ns0:row>
    <ns0:row r="24" spans="2:7" ht="19.95" customHeight="true">
      <ns0:c r="B24" s="40" t="s">
        <ns0:v>114</ns0:v>
      </ns0:c>
      <ns0:c r="C24" s="18">
        <ns0:v>510</ns0:v>
      </ns0:c>
      <ns0:c r="D24" s="18">
        <ns0:v>500</ns0:v>
      </ns0:c>
      <ns0:c r="E24" s="18">
        <ns0:v>516</ns0:v>
      </ns0:c>
      <ns0:c r="F24" s="18">
        <ns0:v>596</ns0:v>
      </ns0:c>
      <ns0:c r="G24" s="18">
        <ns0:v>363</ns0:v>
      </ns0:c>
    </ns0:row>
    <ns0:row r="25" spans="2:7" ht="19.95" customHeight="true">
      <ns0:c r="B25" s="40" t="s">
        <ns0:v>115</ns0:v>
      </ns0:c>
      <ns0:c r="C25" s="18">
        <ns0:v>1350</ns0:v>
      </ns0:c>
      <ns0:c r="D25" s="18">
        <ns0:v>1198</ns0:v>
      </ns0:c>
      <ns0:c r="E25" s="18">
        <ns0:v>1190</ns0:v>
      </ns0:c>
      <ns0:c r="F25" s="18">
        <ns0:v>1149</ns0:v>
      </ns0:c>
      <ns0:c r="G25" s="18">
        <ns0:v>1007</ns0:v>
      </ns0:c>
    </ns0:row>
    <ns0:row r="26" spans="2:7" ht="19.95" customHeight="true">
      <ns0:c r="B26" s="40" t="s">
        <ns0:v>116</ns0:v>
      </ns0:c>
      <ns0:c r="C26" s="18">
        <ns0:v>16</ns0:v>
      </ns0:c>
      <ns0:c r="D26" s="18">
        <ns0:v>32</ns0:v>
      </ns0:c>
      <ns0:c r="E26" s="18">
        <ns0:v>19</ns0:v>
      </ns0:c>
      <ns0:c r="F26" s="18">
        <ns0:v>38</ns0:v>
      </ns0:c>
      <ns0:c r="G26" s="18">
        <ns0:v>57</ns0:v>
      </ns0:c>
    </ns0:row>
    <ns0:row r="27" spans="2:7" ht="19.95" customHeight="true">
      <ns0:c r="B27" s="40" t="s">
        <ns0:v>117</ns0:v>
      </ns0:c>
      <ns0:c r="C27" s="18">
        <ns0:v>201</ns0:v>
      </ns0:c>
      <ns0:c r="D27" s="18">
        <ns0:v>166</ns0:v>
      </ns0:c>
      <ns0:c r="E27" s="18">
        <ns0:v>219</ns0:v>
      </ns0:c>
      <ns0:c r="F27" s="18">
        <ns0:v>181</ns0:v>
      </ns0:c>
      <ns0:c r="G27" s="18">
        <ns0:v>181</ns0:v>
      </ns0:c>
    </ns0:row>
    <ns0:row r="28" spans="2:7" ht="19.95" customHeight="true">
      <ns0:c r="B28" s="40" t="s">
        <ns0:v>118</ns0:v>
      </ns0:c>
      <ns0:c r="C28" s="18">
        <ns0:v>318</ns0:v>
      </ns0:c>
      <ns0:c r="D28" s="18">
        <ns0:v>542</ns0:v>
      </ns0:c>
      <ns0:c r="E28" s="18">
        <ns0:v>563</ns0:v>
      </ns0:c>
      <ns0:c r="F28" s="18">
        <ns0:v>516</ns0:v>
      </ns0:c>
      <ns0:c r="G28" s="18">
        <ns0:v>533</ns0:v>
      </ns0:c>
    </ns0:row>
    <ns0:row r="29" spans="2:7" ht="19.95" customHeight="true">
      <ns0:c r="B29" s="40" t="s">
        <ns0:v>119</ns0:v>
      </ns0:c>
      <ns0:c r="C29" s="18">
        <ns0:v>1204</ns0:v>
      </ns0:c>
      <ns0:c r="D29" s="18">
        <ns0:v>1961</ns0:v>
      </ns0:c>
      <ns0:c r="E29" s="18">
        <ns0:v>1893</ns0:v>
      </ns0:c>
      <ns0:c r="F29" s="18">
        <ns0:v>1642</ns0:v>
      </ns0:c>
      <ns0:c r="G29" s="18">
        <ns0:v>1685</ns0:v>
      </ns0:c>
    </ns0:row>
    <ns0:row r="30" spans="2:7" ht="19.95" customHeight="true">
      <ns0:c r="B30" s="40" t="s">
        <ns0:v>120</ns0:v>
      </ns0:c>
      <ns0:c r="C30" s="18">
        <ns0:v>90</ns0:v>
      </ns0:c>
      <ns0:c r="D30" s="18">
        <ns0:v>110</ns0:v>
      </ns0:c>
      <ns0:c r="E30" s="18">
        <ns0:v>96</ns0:v>
      </ns0:c>
      <ns0:c r="F30" s="18">
        <ns0:v>98</ns0:v>
      </ns0:c>
      <ns0:c r="G30" s="18">
        <ns0:v>98</ns0:v>
      </ns0:c>
    </ns0:row>
    <ns0:row r="31" spans="2:7" ht="19.95" customHeight="true">
      <ns0:c r="B31" s="40" t="s">
        <ns0:v>121</ns0:v>
      </ns0:c>
      <ns0:c r="C31" s="18">
        <ns0:v>110</ns0:v>
      </ns0:c>
      <ns0:c r="D31" s="18">
        <ns0:v>76</ns0:v>
      </ns0:c>
      <ns0:c r="E31" s="18">
        <ns0:v>126</ns0:v>
      </ns0:c>
      <ns0:c r="F31" s="18">
        <ns0:v>109</ns0:v>
      </ns0:c>
      <ns0:c r="G31" s="18">
        <ns0:v>134</ns0:v>
      </ns0:c>
    </ns0:row>
    <ns0:row r="32" spans="2:7" ht="19.95" customHeight="true">
      <ns0:c r="B32" s="40" t="s">
        <ns0:v>122</ns0:v>
      </ns0:c>
      <ns0:c r="C32" s="18">
        <ns0:v>25</ns0:v>
      </ns0:c>
      <ns0:c r="D32" s="18">
        <ns0:v>62</ns0:v>
      </ns0:c>
      <ns0:c r="E32" s="18">
        <ns0:v>60</ns0:v>
      </ns0:c>
      <ns0:c r="F32" s="18">
        <ns0:v>64</ns0:v>
      </ns0:c>
      <ns0:c r="G32" s="18">
        <ns0:v>51</ns0:v>
      </ns0:c>
    </ns0:row>
    <ns0:row r="33" spans="2:7" ht="19.95" customHeight="true">
      <ns0:c r="B33" s="40" t="s">
        <ns0:v>123</ns0:v>
      </ns0:c>
      <ns0:c r="C33" s="18">
        <ns0:v>527</ns0:v>
      </ns0:c>
      <ns0:c r="D33" s="18">
        <ns0:v>470</ns0:v>
      </ns0:c>
      <ns0:c r="E33" s="18">
        <ns0:v>514</ns0:v>
      </ns0:c>
      <ns0:c r="F33" s="18">
        <ns0:v>408</ns0:v>
      </ns0:c>
      <ns0:c r="G33" s="18">
        <ns0:v>327</ns0:v>
      </ns0:c>
    </ns0:row>
    <ns0:row r="34" spans="2:7" ht="19.95" customHeight="true">
      <ns0:c r="B34" s="40" t="s">
        <ns0:v>124</ns0:v>
      </ns0:c>
      <ns0:c r="C34" s="18">
        <ns0:v>297</ns0:v>
      </ns0:c>
      <ns0:c r="D34" s="18">
        <ns0:v>370</ns0:v>
      </ns0:c>
      <ns0:c r="E34" s="18">
        <ns0:v>417</ns0:v>
      </ns0:c>
      <ns0:c r="F34" s="18">
        <ns0:v>403</ns0:v>
      </ns0:c>
      <ns0:c r="G34" s="18">
        <ns0:v>354</ns0:v>
      </ns0:c>
    </ns0:row>
    <ns0:row r="35" spans="2:7" ht="19.95" customHeight="true">
      <ns0:c r="B35" s="40" t="s">
        <ns0:v>125</ns0:v>
      </ns0:c>
      <ns0:c r="C35" s="18">
        <ns0:v>617</ns0:v>
      </ns0:c>
      <ns0:c r="D35" s="18">
        <ns0:v>835</ns0:v>
      </ns0:c>
      <ns0:c r="E35" s="18">
        <ns0:v>889</ns0:v>
      </ns0:c>
      <ns0:c r="F35" s="18">
        <ns0:v>725</ns0:v>
      </ns0:c>
      <ns0:c r="G35" s="18">
        <ns0:v>849</ns0:v>
      </ns0:c>
    </ns0:row>
    <ns0:row r="36" spans="2:7" ht="19.95" customHeight="true">
      <ns0:c r="B36" s="40" t="s">
        <ns0:v>126</ns0:v>
      </ns0:c>
      <ns0:c r="C36" s="18">
        <ns0:v>96</ns0:v>
      </ns0:c>
      <ns0:c r="D36" s="18">
        <ns0:v>120</ns0:v>
      </ns0:c>
      <ns0:c r="E36" s="18">
        <ns0:v>109</ns0:v>
      </ns0:c>
      <ns0:c r="F36" s="18">
        <ns0:v>135</ns0:v>
      </ns0:c>
      <ns0:c r="G36" s="18">
        <ns0:v>90</ns0:v>
      </ns0:c>
    </ns0:row>
    <ns0:row r="37" spans="2:7" ht="19.95" customHeight="true">
      <ns0:c r="B37" s="40" t="s">
        <ns0:v>127</ns0:v>
      </ns0:c>
      <ns0:c r="C37" s="18">
        <ns0:v>387</ns0:v>
      </ns0:c>
      <ns0:c r="D37" s="18">
        <ns0:v>296</ns0:v>
      </ns0:c>
      <ns0:c r="E37" s="18">
        <ns0:v>301</ns0:v>
      </ns0:c>
      <ns0:c r="F37" s="18">
        <ns0:v>300</ns0:v>
      </ns0:c>
      <ns0:c r="G37" s="18">
        <ns0:v>250</ns0:v>
      </ns0:c>
    </ns0:row>
    <ns0:row r="38" spans="2:7" ht="19.95" customHeight="true">
      <ns0:c r="B38" s="40" t="s">
        <ns0:v>128</ns0:v>
      </ns0:c>
      <ns0:c r="C38" s="18">
        <ns0:v>78</ns0:v>
      </ns0:c>
      <ns0:c r="D38" s="18">
        <ns0:v>85</ns0:v>
      </ns0:c>
      <ns0:c r="E38" s="18">
        <ns0:v>129</ns0:v>
      </ns0:c>
      <ns0:c r="F38" s="18">
        <ns0:v>147</ns0:v>
      </ns0:c>
      <ns0:c r="G38" s="18">
        <ns0:v>155</ns0:v>
      </ns0:c>
    </ns0:row>
    <ns0:row r="39" spans="2:7" ht="19.95" customHeight="true">
      <ns0:c r="B39" s="40" t="s">
        <ns0:v>129</ns0:v>
      </ns0:c>
      <ns0:c r="C39" s="18">
        <ns0:v>40</ns0:v>
      </ns0:c>
      <ns0:c r="D39" s="18">
        <ns0:v>50</ns0:v>
      </ns0:c>
      <ns0:c r="E39" s="18">
        <ns0:v>44</ns0:v>
      </ns0:c>
      <ns0:c r="F39" s="18">
        <ns0:v>42</ns0:v>
      </ns0:c>
      <ns0:c r="G39" s="18">
        <ns0:v>29</ns0:v>
      </ns0:c>
    </ns0:row>
    <ns0:row r="40" spans="2:7" ht="19.95" customHeight="true">
      <ns0:c r="B40" s="40" t="s">
        <ns0:v>130</ns0:v>
      </ns0:c>
      <ns0:c r="C40" s="18">
        <ns0:v>799</ns0:v>
      </ns0:c>
      <ns0:c r="D40" s="18">
        <ns0:v>790</ns0:v>
      </ns0:c>
      <ns0:c r="E40" s="18">
        <ns0:v>754</ns0:v>
      </ns0:c>
      <ns0:c r="F40" s="18">
        <ns0:v>674</ns0:v>
      </ns0:c>
      <ns0:c r="G40" s="18">
        <ns0:v>597</ns0:v>
      </ns0:c>
    </ns0:row>
    <ns0:row r="41" spans="2:7" ht="19.95" customHeight="true">
      <ns0:c r="B41" s="40" t="s">
        <ns0:v>131</ns0:v>
      </ns0:c>
      <ns0:c r="C41" s="18">
        <ns0:v>935</ns0:v>
      </ns0:c>
      <ns0:c r="D41" s="18">
        <ns0:v>1279</ns0:v>
      </ns0:c>
      <ns0:c r="E41" s="18">
        <ns0:v>1098</ns0:v>
      </ns0:c>
      <ns0:c r="F41" s="18">
        <ns0:v>976</ns0:v>
      </ns0:c>
      <ns0:c r="G41" s="18">
        <ns0:v>1110</ns0:v>
      </ns0:c>
    </ns0:row>
    <ns0:row r="42" spans="2:7" ht="19.95" customHeight="true">
      <ns0:c r="B42" s="40" t="s">
        <ns0:v>132</ns0:v>
      </ns0:c>
      <ns0:c r="C42" s="18">
        <ns0:v>1255</ns0:v>
      </ns0:c>
      <ns0:c r="D42" s="18">
        <ns0:v>779</ns0:v>
      </ns0:c>
      <ns0:c r="E42" s="18">
        <ns0:v>1035</ns0:v>
      </ns0:c>
      <ns0:c r="F42" s="18">
        <ns0:v>1166</ns0:v>
      </ns0:c>
      <ns0:c r="G42" s="18">
        <ns0:v>1222</ns0:v>
      </ns0:c>
    </ns0:row>
    <ns0:row r="43" spans="2:7" ht="19.95" customHeight="true">
      <ns0:c r="B43" s="40" t="s">
        <ns0:v>133</ns0:v>
      </ns0:c>
      <ns0:c r="C43" s="18">
        <ns0:v>519</ns0:v>
      </ns0:c>
      <ns0:c r="D43" s="18">
        <ns0:v>551</ns0:v>
      </ns0:c>
      <ns0:c r="E43" s="18">
        <ns0:v>692</ns0:v>
      </ns0:c>
      <ns0:c r="F43" s="18">
        <ns0:v>628</ns0:v>
      </ns0:c>
      <ns0:c r="G43" s="18">
        <ns0:v>582</ns0:v>
      </ns0:c>
    </ns0:row>
    <ns0:row r="44" spans="2:7" ht="19.95" customHeight="true">
      <ns0:c r="B44" s="40" t="s">
        <ns0:v>134</ns0:v>
      </ns0:c>
      <ns0:c r="C44" s="18">
        <ns0:v>66</ns0:v>
      </ns0:c>
      <ns0:c r="D44" s="18">
        <ns0:v>36</ns0:v>
      </ns0:c>
      <ns0:c r="E44" s="18">
        <ns0:v>31</ns0:v>
      </ns0:c>
      <ns0:c r="F44" s="18">
        <ns0:v>17</ns0:v>
      </ns0:c>
      <ns0:c r="G44" s="18">
        <ns0:v>13</ns0:v>
      </ns0:c>
    </ns0:row>
    <ns0:row r="45" spans="2:7" ht="19.95" customHeight="true">
      <ns0:c r="B45" s="40" t="s">
        <ns0:v>135</ns0:v>
      </ns0:c>
      <ns0:c r="C45" s="18">
        <ns0:v>31</ns0:v>
      </ns0:c>
      <ns0:c r="D45" s="18">
        <ns0:v>26</ns0:v>
      </ns0:c>
      <ns0:c r="E45" s="18">
        <ns0:v>14</ns0:v>
      </ns0:c>
      <ns0:c r="F45" s="18">
        <ns0:v>34</ns0:v>
      </ns0:c>
      <ns0:c r="G45" s="18">
        <ns0:v>41</ns0:v>
      </ns0:c>
    </ns0:row>
    <ns0:row r="46" spans="2:7" ht="19.95" customHeight="true">
      <ns0:c r="B46" s="40" t="s">
        <ns0:v>136</ns0:v>
      </ns0:c>
      <ns0:c r="C46" s="18">
        <ns0:v>339</ns0:v>
      </ns0:c>
      <ns0:c r="D46" s="18">
        <ns0:v>375</ns0:v>
      </ns0:c>
      <ns0:c r="E46" s="18">
        <ns0:v>394</ns0:v>
      </ns0:c>
      <ns0:c r="F46" s="18">
        <ns0:v>421</ns0:v>
      </ns0:c>
      <ns0:c r="G46" s="18">
        <ns0:v>371</ns0:v>
      </ns0:c>
    </ns0:row>
    <ns0:row r="47" spans="2:7" ht="19.95" customHeight="true">
      <ns0:c r="B47" s="40" t="s">
        <ns0:v>137</ns0:v>
      </ns0:c>
      <ns0:c r="C47" s="18">
        <ns0:v>175</ns0:v>
      </ns0:c>
      <ns0:c r="D47" s="18">
        <ns0:v>124</ns0:v>
      </ns0:c>
      <ns0:c r="E47" s="18">
        <ns0:v>117</ns0:v>
      </ns0:c>
      <ns0:c r="F47" s="18">
        <ns0:v>123</ns0:v>
      </ns0:c>
      <ns0:c r="G47" s="18">
        <ns0:v>182</ns0:v>
      </ns0:c>
    </ns0:row>
    <ns0:row r="48" spans="2:7" ht="19.95" customHeight="true">
      <ns0:c r="B48" s="40" t="s">
        <ns0:v>138</ns0:v>
      </ns0:c>
      <ns0:c r="C48" s="18">
        <ns0:v>1016</ns0:v>
      </ns0:c>
      <ns0:c r="D48" s="18">
        <ns0:v>831</ns0:v>
      </ns0:c>
      <ns0:c r="E48" s="18">
        <ns0:v>922</ns0:v>
      </ns0:c>
      <ns0:c r="F48" s="18">
        <ns0:v>816</ns0:v>
      </ns0:c>
      <ns0:c r="G48" s="18">
        <ns0:v>729</ns0:v>
      </ns0:c>
    </ns0:row>
    <ns0:row r="49" spans="2:7" ht="19.95" customHeight="true">
      <ns0:c r="B49" s="40" t="s">
        <ns0:v>139</ns0:v>
      </ns0:c>
      <ns0:c r="C49" s="18">
        <ns0:v>38</ns0:v>
      </ns0:c>
      <ns0:c r="D49" s="18">
        <ns0:v>51</ns0:v>
      </ns0:c>
      <ns0:c r="E49" s="18">
        <ns0:v>47</ns0:v>
      </ns0:c>
      <ns0:c r="F49" s="18">
        <ns0:v>44</ns0:v>
      </ns0:c>
      <ns0:c r="G49" s="18">
        <ns0:v>36</ns0:v>
      </ns0:c>
    </ns0:row>
    <ns0:row r="50" spans="2:7" ht="19.95" customHeight="true">
      <ns0:c r="B50" s="40" t="s">
        <ns0:v>140</ns0:v>
      </ns0:c>
      <ns0:c r="C50" s="18">
        <ns0:v>462</ns0:v>
      </ns0:c>
      <ns0:c r="D50" s="18">
        <ns0:v>354</ns0:v>
      </ns0:c>
      <ns0:c r="E50" s="18">
        <ns0:v>463</ns0:v>
      </ns0:c>
      <ns0:c r="F50" s="18">
        <ns0:v>431</ns0:v>
      </ns0:c>
      <ns0:c r="G50" s="18">
        <ns0:v>348</ns0:v>
      </ns0:c>
    </ns0:row>
    <ns0:row r="51" spans="2:7" ht="19.95" customHeight="true">
      <ns0:c r="B51" s="40" t="s">
        <ns0:v>141</ns0:v>
      </ns0:c>
      <ns0:c r="C51" s="18">
        <ns0:v>1040</ns0:v>
      </ns0:c>
      <ns0:c r="D51" s="18">
        <ns0:v>1094</ns0:v>
      </ns0:c>
      <ns0:c r="E51" s="18">
        <ns0:v>1157</ns0:v>
      </ns0:c>
      <ns0:c r="F51" s="18">
        <ns0:v>1236</ns0:v>
      </ns0:c>
      <ns0:c r="G51" s="18">
        <ns0:v>1090</ns0:v>
      </ns0:c>
    </ns0:row>
    <ns0:row r="52" spans="2:7" ht="19.95" customHeight="true">
      <ns0:c r="B52" s="40" t="s">
        <ns0:v>142</ns0:v>
      </ns0:c>
      <ns0:c r="C52" s="18">
        <ns0:v>748</ns0:v>
      </ns0:c>
      <ns0:c r="D52" s="18">
        <ns0:v>743</ns0:v>
      </ns0:c>
      <ns0:c r="E52" s="18">
        <ns0:v>712</ns0:v>
      </ns0:c>
      <ns0:c r="F52" s="18">
        <ns0:v>801</ns0:v>
      </ns0:c>
      <ns0:c r="G52" s="18">
        <ns0:v>763</ns0:v>
      </ns0:c>
    </ns0:row>
    <ns0:row r="53" spans="2:7" ht="19.95" customHeight="true">
      <ns0:c r="B53" s="40" t="s">
        <ns0:v>143</ns0:v>
      </ns0:c>
      <ns0:c r="C53" s="18">
        <ns0:v>48</ns0:v>
      </ns0:c>
      <ns0:c r="D53" s="18">
        <ns0:v>46</ns0:v>
      </ns0:c>
      <ns0:c r="E53" s="18">
        <ns0:v>45</ns0:v>
      </ns0:c>
      <ns0:c r="F53" s="18">
        <ns0:v>38</ns0:v>
      </ns0:c>
      <ns0:c r="G53" s="18">
        <ns0:v>22</ns0:v>
      </ns0:c>
    </ns0:row>
    <ns0:row r="54" spans="2:7" ht="19.95" customHeight="true">
      <ns0:c r="B54" s="40" t="s">
        <ns0:v>144</ns0:v>
      </ns0:c>
      <ns0:c r="C54" s="18">
        <ns0:v>137</ns0:v>
      </ns0:c>
      <ns0:c r="D54" s="18">
        <ns0:v>144</ns0:v>
      </ns0:c>
      <ns0:c r="E54" s="18">
        <ns0:v>164</ns0:v>
      </ns0:c>
      <ns0:c r="F54" s="18">
        <ns0:v>113</ns0:v>
      </ns0:c>
      <ns0:c r="G54" s="18">
        <ns0:v>84</ns0:v>
      </ns0:c>
    </ns0:row>
    <ns0:row r="55" spans="2:7" ht="19.95" customHeight="true">
      <ns0:c r="B55" s="40" t="s">
        <ns0:v>145</ns0:v>
      </ns0:c>
      <ns0:c r="C55" s="18">
        <ns0:v>636</ns0:v>
      </ns0:c>
      <ns0:c r="D55" s="18">
        <ns0:v>614</ns0:v>
      </ns0:c>
      <ns0:c r="E55" s="18">
        <ns0:v>588</ns0:v>
      </ns0:c>
      <ns0:c r="F55" s="18">
        <ns0:v>743</ns0:v>
      </ns0:c>
      <ns0:c r="G55" s="18">
        <ns0:v>329</ns0:v>
      </ns0:c>
    </ns0:row>
    <ns0:row r="56" spans="2:7" ht="19.95" customHeight="true">
      <ns0:c r="B56" s="40" t="s">
        <ns0:v>146</ns0:v>
      </ns0:c>
      <ns0:c r="C56" s="18">
        <ns0:v>27</ns0:v>
      </ns0:c>
      <ns0:c r="D56" s="18">
        <ns0:v>23</ns0:v>
      </ns0:c>
      <ns0:c r="E56" s="18">
        <ns0:v>27</ns0:v>
      </ns0:c>
      <ns0:c r="F56" s="18">
        <ns0:v>22</ns0:v>
      </ns0:c>
      <ns0:c r="G56" s="18">
        <ns0:v>13</ns0:v>
      </ns0:c>
    </ns0:row>
    <ns0:row r="57" spans="2:7" ht="19.95" customHeight="true">
      <ns0:c r="B57" s="40" t="s">
        <ns0:v>147</ns0:v>
      </ns0:c>
      <ns0:c r="C57" s="18">
        <ns0:v>509</ns0:v>
      </ns0:c>
      <ns0:c r="D57" s="18">
        <ns0:v>556</ns0:v>
      </ns0:c>
      <ns0:c r="E57" s="18">
        <ns0:v>673</ns0:v>
      </ns0:c>
      <ns0:c r="F57" s="18">
        <ns0:v>478</ns0:v>
      </ns0:c>
      <ns0:c r="G57" s="18">
        <ns0:v>449</ns0:v>
      </ns0:c>
    </ns0:row>
    <ns0:row r="58" spans="2:7" ht="19.95" customHeight="true">
      <ns0:c r="B58" s="40" t="s">
        <ns0:v>148</ns0:v>
      </ns0:c>
      <ns0:c r="C58" s="18">
        <ns0:v>1329</ns0:v>
      </ns0:c>
      <ns0:c r="D58" s="18">
        <ns0:v>1339</ns0:v>
      </ns0:c>
      <ns0:c r="E58" s="18">
        <ns0:v>1091</ns0:v>
      </ns0:c>
      <ns0:c r="F58" s="18">
        <ns0:v>1202</ns0:v>
      </ns0:c>
      <ns0:c r="G58" s="18">
        <ns0:v>984</ns0:v>
      </ns0:c>
    </ns0:row>
    <ns0:row r="59" spans="2:7" ht="19.95" customHeight="true">
      <ns0:c r="B59" s="40" t="s">
        <ns0:v>149</ns0:v>
      </ns0:c>
      <ns0:c r="C59" s="18">
        <ns0:v>303</ns0:v>
      </ns0:c>
      <ns0:c r="D59" s="18">
        <ns0:v>340</ns0:v>
      </ns0:c>
      <ns0:c r="E59" s="18">
        <ns0:v>290</ns0:v>
      </ns0:c>
      <ns0:c r="F59" s="18">
        <ns0:v>356</ns0:v>
      </ns0:c>
      <ns0:c r="G59" s="18">
        <ns0:v>341</ns0:v>
      </ns0:c>
    </ns0:row>
    <ns0:row r="60" spans="2:7" ht="19.95" customHeight="true">
      <ns0:c r="B60" s="40" t="s">
        <ns0:v>150</ns0:v>
      </ns0:c>
      <ns0:c r="C60" s="18">
        <ns0:v>1072</ns0:v>
      </ns0:c>
      <ns0:c r="D60" s="18">
        <ns0:v>1021</ns0:v>
      </ns0:c>
      <ns0:c r="E60" s="18">
        <ns0:v>1129</ns0:v>
      </ns0:c>
      <ns0:c r="F60" s="18">
        <ns0:v>1154</ns0:v>
      </ns0:c>
      <ns0:c r="G60" s="18">
        <ns0:v>1177</ns0:v>
      </ns0:c>
    </ns0:row>
    <ns0:row r="61" spans="2:7" ht="19.95" customHeight="true">
      <ns0:c r="B61" s="40" t="s">
        <ns0:v>151</ns0:v>
      </ns0:c>
      <ns0:c r="C61" s="18">
        <ns0:v>854</ns0:v>
      </ns0:c>
      <ns0:c r="D61" s="18">
        <ns0:v>769</ns0:v>
      </ns0:c>
      <ns0:c r="E61" s="18">
        <ns0:v>799</ns0:v>
      </ns0:c>
      <ns0:c r="F61" s="18">
        <ns0:v>885</ns0:v>
      </ns0:c>
      <ns0:c r="G61" s="18">
        <ns0:v>1027</ns0:v>
      </ns0:c>
    </ns0:row>
    <ns0:row r="62" spans="2:7" ht="19.95" customHeight="true">
      <ns0:c r="B62" s="40" t="s">
        <ns0:v>152</ns0:v>
      </ns0:c>
      <ns0:c r="C62" s="18">
        <ns0:v>143</ns0:v>
      </ns0:c>
      <ns0:c r="D62" s="18">
        <ns0:v>245</ns0:v>
      </ns0:c>
      <ns0:c r="E62" s="18">
        <ns0:v>287</ns0:v>
      </ns0:c>
      <ns0:c r="F62" s="18">
        <ns0:v>223</ns0:v>
      </ns0:c>
      <ns0:c r="G62" s="18">
        <ns0:v>226</ns0:v>
      </ns0:c>
    </ns0:row>
    <ns0:row r="63" spans="2:7" ht="19.95" customHeight="true">
      <ns0:c r="B63" s="40" t="s">
        <ns0:v>153</ns0:v>
      </ns0:c>
      <ns0:c r="C63" s="18">
        <ns0:v>137</ns0:v>
      </ns0:c>
      <ns0:c r="D63" s="18">
        <ns0:v>120</ns0:v>
      </ns0:c>
      <ns0:c r="E63" s="18">
        <ns0:v>134</ns0:v>
      </ns0:c>
      <ns0:c r="F63" s="18">
        <ns0:v>146</ns0:v>
      </ns0:c>
      <ns0:c r="G63" s="18">
        <ns0:v>129</ns0:v>
      </ns0:c>
    </ns0:row>
    <ns0:row r="64" spans="2:7" ht="19.95" customHeight="true">
      <ns0:c r="B64" s="40" t="s">
        <ns0:v>154</ns0:v>
      </ns0:c>
      <ns0:c r="C64" s="18">
        <ns0:v>887</ns0:v>
      </ns0:c>
      <ns0:c r="D64" s="18">
        <ns0:v>850</ns0:v>
      </ns0:c>
      <ns0:c r="E64" s="18">
        <ns0:v>857</ns0:v>
      </ns0:c>
      <ns0:c r="F64" s="18">
        <ns0:v>981</ns0:v>
      </ns0:c>
      <ns0:c r="G64" s="18">
        <ns0:v>669</ns0:v>
      </ns0:c>
    </ns0:row>
    <ns0:row r="65" spans="2:7" ht="19.95" customHeight="true">
      <ns0:c r="B65" s="40" t="s">
        <ns0:v>155</ns0:v>
      </ns0:c>
      <ns0:c r="C65" s="18">
        <ns0:v>240</ns0:v>
      </ns0:c>
      <ns0:c r="D65" s="18">
        <ns0:v>239</ns0:v>
      </ns0:c>
      <ns0:c r="E65" s="18">
        <ns0:v>275</ns0:v>
      </ns0:c>
      <ns0:c r="F65" s="18">
        <ns0:v>304</ns0:v>
      </ns0:c>
      <ns0:c r="G65" s="18">
        <ns0:v>286</ns0:v>
      </ns0:c>
    </ns0:row>
    <ns0:row r="66" spans="2:7" ht="19.95" customHeight="true">
      <ns0:c r="B66" s="40" t="s">
        <ns0:v>156</ns0:v>
      </ns0:c>
      <ns0:c r="C66" s="18">
        <ns0:v>172</ns0:v>
      </ns0:c>
      <ns0:c r="D66" s="18">
        <ns0:v>173</ns0:v>
      </ns0:c>
      <ns0:c r="E66" s="18">
        <ns0:v>127</ns0:v>
      </ns0:c>
      <ns0:c r="F66" s="18">
        <ns0:v>69</ns0:v>
      </ns0:c>
      <ns0:c r="G66" s="18">
        <ns0:v>64</ns0:v>
      </ns0:c>
    </ns0:row>
    <ns0:row r="67" spans="2:7" ht="19.95" customHeight="true">
      <ns0:c r="B67" s="40" t="s">
        <ns0:v>157</ns0:v>
      </ns0:c>
      <ns0:c r="C67" s="18">
        <ns0:v>384</ns0:v>
      </ns0:c>
      <ns0:c r="D67" s="18">
        <ns0:v>393</ns0:v>
      </ns0:c>
      <ns0:c r="E67" s="18">
        <ns0:v>363</ns0:v>
      </ns0:c>
      <ns0:c r="F67" s="18">
        <ns0:v>369</ns0:v>
      </ns0:c>
      <ns0:c r="G67" s="18">
        <ns0:v>374</ns0:v>
      </ns0:c>
    </ns0:row>
    <ns0:row r="68" spans="2:7" ht="19.95" customHeight="true">
      <ns0:c r="B68" s="40" t="s">
        <ns0:v>158</ns0:v>
      </ns0:c>
      <ns0:c r="C68" s="18">
        <ns0:v>616</ns0:v>
      </ns0:c>
      <ns0:c r="D68" s="18">
        <ns0:v>561</ns0:v>
      </ns0:c>
      <ns0:c r="E68" s="18">
        <ns0:v>616</ns0:v>
      </ns0:c>
      <ns0:c r="F68" s="18">
        <ns0:v>591</ns0:v>
      </ns0:c>
      <ns0:c r="G68" s="18">
        <ns0:v>567</ns0:v>
      </ns0:c>
    </ns0:row>
    <ns0:row r="69" spans="2:7" ht="19.95" customHeight="true">
      <ns0:c r="B69" s="40" t="s">
        <ns0:v>159</ns0:v>
      </ns0:c>
      <ns0:c r="C69" s="18">
        <ns0:v>70</ns0:v>
      </ns0:c>
      <ns0:c r="D69" s="18">
        <ns0:v>94</ns0:v>
      </ns0:c>
      <ns0:c r="E69" s="18">
        <ns0:v>67</ns0:v>
      </ns0:c>
      <ns0:c r="F69" s="18">
        <ns0:v>60</ns0:v>
      </ns0:c>
      <ns0:c r="G69" s="18">
        <ns0:v>45</ns0:v>
      </ns0:c>
    </ns0:row>
    <ns0:row r="70" spans="2:7" ht="19.95" customHeight="true">
      <ns0:c r="B70" s="40" t="s">
        <ns0:v>160</ns0:v>
      </ns0:c>
      <ns0:c r="C70" s="18">
        <ns0:v>292</ns0:v>
      </ns0:c>
      <ns0:c r="D70" s="18">
        <ns0:v>363</ns0:v>
      </ns0:c>
      <ns0:c r="E70" s="18">
        <ns0:v>358</ns0:v>
      </ns0:c>
      <ns0:c r="F70" s="18">
        <ns0:v>376</ns0:v>
      </ns0:c>
      <ns0:c r="G70" s="18">
        <ns0:v>356</ns0:v>
      </ns0:c>
    </ns0:row>
    <ns0:row r="71" spans="2:7" ht="19.95" customHeight="true">
      <ns0:c r="B71" s="40" t="s">
        <ns0:v>161</ns0:v>
      </ns0:c>
      <ns0:c r="C71" s="18">
        <ns0:v>20</ns0:v>
      </ns0:c>
      <ns0:c r="D71" s="18">
        <ns0:v>33</ns0:v>
      </ns0:c>
      <ns0:c r="E71" s="18">
        <ns0:v>38</ns0:v>
      </ns0:c>
      <ns0:c r="F71" s="18">
        <ns0:v>26</ns0:v>
      </ns0:c>
      <ns0:c r="G71" s="18">
        <ns0:v>43</ns0:v>
      </ns0:c>
    </ns0:row>
    <ns0:row r="72" spans="2:7" ht="19.95" customHeight="true">
      <ns0:c r="B72" s="40" t="s">
        <ns0:v>162</ns0:v>
      </ns0:c>
      <ns0:c r="C72" s="18">
        <ns0:v>128</ns0:v>
      </ns0:c>
      <ns0:c r="D72" s="18">
        <ns0:v>101</ns0:v>
      </ns0:c>
      <ns0:c r="E72" s="18">
        <ns0:v>72</ns0:v>
      </ns0:c>
      <ns0:c r="F72" s="18">
        <ns0:v>75</ns0:v>
      </ns0:c>
      <ns0:c r="G72" s="18">
        <ns0:v>90</ns0:v>
      </ns0:c>
    </ns0:row>
    <ns0:row r="73" spans="2:7" ht="19.95" customHeight="true">
      <ns0:c r="B73" s="40" t="s">
        <ns0:v>163</ns0:v>
      </ns0:c>
      <ns0:c r="C73" s="18">
        <ns0:v>88</ns0:v>
      </ns0:c>
      <ns0:c r="D73" s="18">
        <ns0:v>91</ns0:v>
      </ns0:c>
      <ns0:c r="E73" s="18">
        <ns0:v>78</ns0:v>
      </ns0:c>
      <ns0:c r="F73" s="18">
        <ns0:v>67</ns0:v>
      </ns0:c>
      <ns0:c r="G73" s="18">
        <ns0:v>97</ns0:v>
      </ns0:c>
    </ns0:row>
    <ns0:row r="74" spans="2:7" ht="19.95" customHeight="true">
      <ns0:c r="B74" s="40" t="s">
        <ns0:v>164</ns0:v>
      </ns0:c>
      <ns0:c r="C74" s="18">
        <ns0:v>628</ns0:v>
      </ns0:c>
      <ns0:c r="D74" s="18">
        <ns0:v>541</ns0:v>
      </ns0:c>
      <ns0:c r="E74" s="18">
        <ns0:v>444</ns0:v>
      </ns0:c>
      <ns0:c r="F74" s="18">
        <ns0:v>439</ns0:v>
      </ns0:c>
      <ns0:c r="G74" s="18">
        <ns0:v>429</ns0:v>
      </ns0:c>
    </ns0:row>
    <ns0:row r="75" spans="2:7" ht="19.95" customHeight="true">
      <ns0:c r="B75" s="40" t="s">
        <ns0:v>165</ns0:v>
      </ns0:c>
      <ns0:c r="C75" s="18">
        <ns0:v>25</ns0:v>
      </ns0:c>
      <ns0:c r="D75" s="18">
        <ns0:v>23</ns0:v>
      </ns0:c>
      <ns0:c r="E75" s="18">
        <ns0:v>35</ns0:v>
      </ns0:c>
      <ns0:c r="F75" s="18">
        <ns0:v>15</ns0:v>
      </ns0:c>
      <ns0:c r="G75" s="18">
        <ns0:v>19</ns0:v>
      </ns0:c>
    </ns0:row>
    <ns0:row r="76" spans="2:7" ht="19.95" customHeight="true">
      <ns0:c r="B76" s="40" t="s">
        <ns0:v>166</ns0:v>
      </ns0:c>
      <ns0:c r="C76" s="18" t="s">
        <ns0:v>74</ns0:v>
      </ns0:c>
      <ns0:c r="D76" s="18">
        <ns0:v>0</ns0:v>
      </ns0:c>
      <ns0:c r="E76" s="18" t="s">
        <ns0:v>74</ns0:v>
      </ns0:c>
      <ns0:c r="F76" s="18">
        <ns0:v>0</ns0:v>
      </ns0:c>
      <ns0:c r="G76" s="18">
        <ns0:v>0</ns0:v>
      </ns0:c>
    </ns0:row>
    <ns0:row r="77" spans="2:7" ht="19.95" customHeight="true">
      <ns0:c r="B77" s="40" t="s">
        <ns0:v>167</ns0:v>
      </ns0:c>
      <ns0:c r="C77" s="18">
        <ns0:v>281</ns0:v>
      </ns0:c>
      <ns0:c r="D77" s="18">
        <ns0:v>262</ns0:v>
      </ns0:c>
      <ns0:c r="E77" s="18">
        <ns0:v>163</ns0:v>
      </ns0:c>
      <ns0:c r="F77" s="18">
        <ns0:v>105</ns0:v>
      </ns0:c>
      <ns0:c r="G77" s="18">
        <ns0:v>127</ns0:v>
      </ns0:c>
    </ns0:row>
    <ns0:row r="78" spans="2:7" ht="19.95" customHeight="true">
      <ns0:c r="B78" s="40" t="s">
        <ns0:v>168</ns0:v>
      </ns0:c>
      <ns0:c r="C78" s="18">
        <ns0:v>41</ns0:v>
      </ns0:c>
      <ns0:c r="D78" s="18">
        <ns0:v>60</ns0:v>
      </ns0:c>
      <ns0:c r="E78" s="18">
        <ns0:v>85</ns0:v>
      </ns0:c>
      <ns0:c r="F78" s="18">
        <ns0:v>118</ns0:v>
      </ns0:c>
      <ns0:c r="G78" s="18">
        <ns0:v>104</ns0:v>
      </ns0:c>
    </ns0:row>
    <ns0:row r="79" spans="2:7" ht="19.95" customHeight="true">
      <ns0:c r="B79" s="40" t="s">
        <ns0:v>169</ns0:v>
      </ns0:c>
      <ns0:c r="C79" s="18">
        <ns0:v>261</ns0:v>
      </ns0:c>
      <ns0:c r="D79" s="18">
        <ns0:v>164</ns0:v>
      </ns0:c>
      <ns0:c r="E79" s="18">
        <ns0:v>196</ns0:v>
      </ns0:c>
      <ns0:c r="F79" s="18">
        <ns0:v>222</ns0:v>
      </ns0:c>
      <ns0:c r="G79" s="18">
        <ns0:v>140</ns0:v>
      </ns0:c>
    </ns0:row>
    <ns0:row r="80" spans="2:7" ht="19.95" customHeight="true">
      <ns0:c r="B80" s="40" t="s">
        <ns0:v>170</ns0:v>
      </ns0:c>
      <ns0:c r="C80" s="18">
        <ns0:v>27</ns0:v>
      </ns0:c>
      <ns0:c r="D80" s="18">
        <ns0:v>38</ns0:v>
      </ns0:c>
      <ns0:c r="E80" s="18">
        <ns0:v>43</ns0:v>
      </ns0:c>
      <ns0:c r="F80" s="18">
        <ns0:v>42</ns0:v>
      </ns0:c>
      <ns0:c r="G80" s="18">
        <ns0:v>33</ns0:v>
      </ns0:c>
    </ns0:row>
    <ns0:row r="81" spans="2:7" ht="19.95" customHeight="true">
      <ns0:c r="B81" s="40" t="s">
        <ns0:v>171</ns0:v>
      </ns0:c>
      <ns0:c r="C81" s="18">
        <ns0:v>49</ns0:v>
      </ns0:c>
      <ns0:c r="D81" s="18">
        <ns0:v>37</ns0:v>
      </ns0:c>
      <ns0:c r="E81" s="18">
        <ns0:v>54</ns0:v>
      </ns0:c>
      <ns0:c r="F81" s="18">
        <ns0:v>58</ns0:v>
      </ns0:c>
      <ns0:c r="G81" s="18">
        <ns0:v>64</ns0:v>
      </ns0:c>
    </ns0:row>
    <ns0:row r="82" spans="2:7" ht="19.95" customHeight="true">
      <ns0:c r="B82" s="40" t="s">
        <ns0:v>172</ns0:v>
      </ns0:c>
      <ns0:c r="C82" s="18">
        <ns0:v>310</ns0:v>
      </ns0:c>
      <ns0:c r="D82" s="18">
        <ns0:v>303</ns0:v>
      </ns0:c>
      <ns0:c r="E82" s="18">
        <ns0:v>324</ns0:v>
      </ns0:c>
      <ns0:c r="F82" s="18">
        <ns0:v>327</ns0:v>
      </ns0:c>
      <ns0:c r="G82" s="18">
        <ns0:v>338</ns0:v>
      </ns0:c>
    </ns0:row>
    <ns0:row r="83" spans="2:7" ht="19.95" customHeight="true">
      <ns0:c r="B83" s="40" t="s">
        <ns0:v>173</ns0:v>
      </ns0:c>
      <ns0:c r="C83" s="18">
        <ns0:v>23</ns0:v>
      </ns0:c>
      <ns0:c r="D83" s="18">
        <ns0:v>23</ns0:v>
      </ns0:c>
      <ns0:c r="E83" s="18">
        <ns0:v>31</ns0:v>
      </ns0:c>
      <ns0:c r="F83" s="18">
        <ns0:v>26</ns0:v>
      </ns0:c>
      <ns0:c r="G83" s="18">
        <ns0:v>14</ns0:v>
      </ns0:c>
    </ns0:row>
    <ns0:row r="84" spans="2:7" ht="19.95" customHeight="true">
      <ns0:c r="B84" s="40" t="s">
        <ns0:v>174</ns0:v>
      </ns0:c>
      <ns0:c r="C84" s="18">
        <ns0:v>194</ns0:v>
      </ns0:c>
      <ns0:c r="D84" s="18">
        <ns0:v>202</ns0:v>
      </ns0:c>
      <ns0:c r="E84" s="18">
        <ns0:v>226</ns0:v>
      </ns0:c>
      <ns0:c r="F84" s="18">
        <ns0:v>173</ns0:v>
      </ns0:c>
      <ns0:c r="G84" s="18">
        <ns0:v>99</ns0:v>
      </ns0:c>
    </ns0:row>
    <ns0:row r="85" spans="2:7" ht="19.95" customHeight="true">
      <ns0:c r="B85" s="40" t="s">
        <ns0:v>175</ns0:v>
      </ns0:c>
      <ns0:c r="C85" s="18">
        <ns0:v>213</ns0:v>
      </ns0:c>
      <ns0:c r="D85" s="18">
        <ns0:v>432</ns0:v>
      </ns0:c>
      <ns0:c r="E85" s="18">
        <ns0:v>625</ns0:v>
      </ns0:c>
      <ns0:c r="F85" s="18">
        <ns0:v>701</ns0:v>
      </ns0:c>
      <ns0:c r="G85" s="18">
        <ns0:v>418</ns0:v>
      </ns0:c>
    </ns0:row>
    <ns0:row r="86" spans="2:7" ht="19.95" customHeight="true">
      <ns0:c r="B86" s="40" t="s">
        <ns0:v>176</ns0:v>
      </ns0:c>
      <ns0:c r="C86" s="18">
        <ns0:v>15</ns0:v>
      </ns0:c>
      <ns0:c r="D86" s="18">
        <ns0:v>9</ns0:v>
      </ns0:c>
      <ns0:c r="E86" s="18">
        <ns0:v>8</ns0:v>
      </ns0:c>
      <ns0:c r="F86" s="18" t="s">
        <ns0:v>74</ns0:v>
      </ns0:c>
      <ns0:c r="G86" s="18">
        <ns0:v>18</ns0:v>
      </ns0:c>
    </ns0:row>
    <ns0:row r="87" spans="2:7" ht="19.95" customHeight="true">
      <ns0:c r="B87" s="40" t="s">
        <ns0:v>177</ns0:v>
      </ns0:c>
      <ns0:c r="C87" s="18">
        <ns0:v>484</ns0:v>
      </ns0:c>
      <ns0:c r="D87" s="18">
        <ns0:v>595</ns0:v>
      </ns0:c>
      <ns0:c r="E87" s="18">
        <ns0:v>567</ns0:v>
      </ns0:c>
      <ns0:c r="F87" s="18">
        <ns0:v>623</ns0:v>
      </ns0:c>
      <ns0:c r="G87" s="18">
        <ns0:v>377</ns0:v>
      </ns0:c>
    </ns0:row>
    <ns0:row r="88" spans="2:7" ht="19.95" customHeight="true">
      <ns0:c r="B88" s="40" t="s">
        <ns0:v>178</ns0:v>
      </ns0:c>
      <ns0:c r="C88" s="18">
        <ns0:v>777</ns0:v>
      </ns0:c>
      <ns0:c r="D88" s="18">
        <ns0:v>588</ns0:v>
      </ns0:c>
      <ns0:c r="E88" s="18">
        <ns0:v>616</ns0:v>
      </ns0:c>
      <ns0:c r="F88" s="18">
        <ns0:v>520</ns0:v>
      </ns0:c>
      <ns0:c r="G88" s="18">
        <ns0:v>431</ns0:v>
      </ns0:c>
    </ns0:row>
    <ns0:row r="89" spans="2:7" ht="19.95" customHeight="true">
      <ns0:c r="B89" s="40" t="s">
        <ns0:v>179</ns0:v>
      </ns0:c>
      <ns0:c r="C89" s="18">
        <ns0:v>289</ns0:v>
      </ns0:c>
      <ns0:c r="D89" s="18">
        <ns0:v>341</ns0:v>
      </ns0:c>
      <ns0:c r="E89" s="18">
        <ns0:v>349</ns0:v>
      </ns0:c>
      <ns0:c r="F89" s="18">
        <ns0:v>321</ns0:v>
      </ns0:c>
      <ns0:c r="G89" s="18">
        <ns0:v>266</ns0:v>
      </ns0:c>
    </ns0:row>
    <ns0:row r="90" spans="2:7" ht="19.95" customHeight="true">
      <ns0:c r="B90" s="40" t="s">
        <ns0:v>180</ns0:v>
      </ns0:c>
      <ns0:c r="C90" s="18">
        <ns0:v>1130</ns0:v>
      </ns0:c>
      <ns0:c r="D90" s="18">
        <ns0:v>1087</ns0:v>
      </ns0:c>
      <ns0:c r="E90" s="18">
        <ns0:v>1228</ns0:v>
      </ns0:c>
      <ns0:c r="F90" s="18">
        <ns0:v>1442</ns0:v>
      </ns0:c>
      <ns0:c r="G90" s="18">
        <ns0:v>1476</ns0:v>
      </ns0:c>
    </ns0:row>
    <ns0:row r="91" spans="2:7" ht="19.95" customHeight="true">
      <ns0:c r="B91" s="40" t="s">
        <ns0:v>181</ns0:v>
      </ns0:c>
      <ns0:c r="C91" s="18">
        <ns0:v>267</ns0:v>
      </ns0:c>
      <ns0:c r="D91" s="18">
        <ns0:v>240</ns0:v>
      </ns0:c>
      <ns0:c r="E91" s="18">
        <ns0:v>209</ns0:v>
      </ns0:c>
      <ns0:c r="F91" s="18">
        <ns0:v>176</ns0:v>
      </ns0:c>
      <ns0:c r="G91" s="18">
        <ns0:v>163</ns0:v>
      </ns0:c>
    </ns0:row>
    <ns0:row r="92" spans="2:7" ht="19.95" customHeight="true">
      <ns0:c r="B92" s="41" t="s">
        <ns0:v>182</ns0:v>
      </ns0:c>
      <ns0:c r="C92" s="35">
        <ns0:v>1220</ns0:v>
      </ns0:c>
      <ns0:c r="D92" s="35">
        <ns0:v>1123</ns0:v>
      </ns0:c>
      <ns0:c r="E92" s="35">
        <ns0:v>1053</ns0:v>
      </ns0:c>
      <ns0:c r="F92" s="35">
        <ns0:v>1238</ns0:v>
      </ns0:c>
      <ns0:c r="G92" s="35">
        <ns0:v>1032</ns0:v>
      </ns0:c>
    </ns0:row>
    <ns0:row r="93" spans="2:7" ht="19.95" customHeight="true">
      <ns0:c r="B93" s="41" t="s">
        <ns0:v>183</ns0:v>
      </ns0:c>
      <ns0:c r="C93" s="35">
        <ns0:v>34</ns0:v>
      </ns0:c>
      <ns0:c r="D93" s="35">
        <ns0:v>21</ns0:v>
      </ns0:c>
      <ns0:c r="E93" s="35">
        <ns0:v>26</ns0:v>
      </ns0:c>
      <ns0:c r="F93" s="35">
        <ns0:v>27</ns0:v>
      </ns0:c>
      <ns0:c r="G93" s="35">
        <ns0:v>34</ns0:v>
      </ns0:c>
    </ns0:row>
    <ns0:row r="94" spans="2:7" ht="19.95" customHeight="true"/>
    <ns0:row r="95" spans="2:7" ht="19.95" customHeight="true">
      <ns0:c r="B95" s="58" t="s">
        <ns0:v>46</ns0:v>
      </ns0:c>
    </ns0:row>
    <ns0:row r="96" spans="2:7" ht="19.95" customHeight="true">
      <ns0:c r="B96" s="58" t="s">
        <ns0:v>62</ns0:v>
      </ns0:c>
    </ns0:row>
    <ns0:row r="97" spans="2:2" ht="19.95" customHeight="true">
      <ns0:c r="B97" s="58" t="s">
        <ns0:v>97</ns0:v>
      </ns0:c>
    </ns0:row>
    <ns0:row r="98" spans="2:2" ht="19.95" customHeight="true">
      <ns0:c r="B98" s="58" t="s">
        <ns0:v>63</ns0:v>
      </ns0:c>
    </ns0:row>
    <ns0:row r="99" spans="2:2" ht="19.95" customHeight="true">
      <ns0:c r="B99" s="58" t="s">
        <ns0:v>64</ns0:v>
      </ns0:c>
    </ns0:row>
  </ns0:sheetData>
  <ns0:mergeCells count="2">
    <ns0:mergeCell ref="C14:G14"/>
    <ns0:mergeCell ref="B14:B15"/>
  </ns0:mergeCells>
  <ns0:conditionalFormatting sqref="A15:A99 H14:XFD93 A1:XFD13 C94:XFD99 A100:XFD1048576">
    <ns0:cfRule type="cellIs" dxfId="57" priority="10" operator="between">
      <ns0:formula>1</ns0:formula>
      <ns0:formula>3</ns0:formula>
    </ns0:cfRule>
  </ns0:conditionalFormatting>
  <ns0:conditionalFormatting sqref="A14">
    <ns0:cfRule type="cellIs" dxfId="56" priority="9" operator="between">
      <ns0:formula>1</ns0:formula>
      <ns0:formula>3</ns0:formula>
    </ns0:cfRule>
  </ns0:conditionalFormatting>
  <ns0:conditionalFormatting sqref="B95:B99">
    <ns0:cfRule type="cellIs" dxfId="55" priority="5" operator="between">
      <ns0:formula>1</ns0:formula>
      <ns0:formula>3</ns0:formula>
    </ns0:cfRule>
  </ns0:conditionalFormatting>
  <ns0:conditionalFormatting sqref="B97">
    <ns0:cfRule type="cellIs" dxfId="54" priority="4" operator="between">
      <ns0:formula>1</ns0:formula>
      <ns0:formula>3</ns0:formula>
    </ns0:cfRule>
  </ns0:conditionalFormatting>
  <ns0:conditionalFormatting sqref="B98:B99">
    <ns0:cfRule type="cellIs" dxfId="53" priority="3" operator="between">
      <ns0:formula>1</ns0:formula>
      <ns0:formula>3</ns0:formula>
    </ns0:cfRule>
  </ns0:conditionalFormatting>
  <ns0:conditionalFormatting sqref="C14">
    <ns0:cfRule type="cellIs" dxfId="52" priority="2" operator="between">
      <ns0:formula>1</ns0:formula>
      <ns0:formula>3</ns0:formula>
    </ns0:cfRule>
  </ns0:conditionalFormatting>
  <ns0:conditionalFormatting sqref="C14">
    <ns0:cfRule type="cellIs" dxfId="5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M102"/>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35.5546875" style="5" customWidth="true"/>
    <ns0:col min="3" max="3" width="16.109375" style="2" customWidth="true"/>
    <ns0:col min="4" max="5" width="14.0" style="2" customWidth="true"/>
    <ns0:col min="6" max="6" width="12.44140625" style="2" customWidth="true"/>
    <ns0:col min="7" max="8" width="14.0" style="2" customWidth="true"/>
    <ns0:col min="9" max="13" width="9.109375" style="2"/>
    <ns0:col min="14"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268</ns0:v>
      </ns0:c>
    </ns0:row>
    <ns0:row r="13" spans="2:7" ht="19.95" customHeight="true">
      <ns0:c r="B13" s="4"/>
    </ns0:row>
    <ns0:row r="14" spans="2:7" ht="19.95" customHeight="true">
      <ns0:c r="B14" s="78" t="s">
        <ns0:v>47</ns0:v>
      </ns0:c>
      <ns0:c r="C14" s="74" t="s">
        <ns0:v>204</ns0:v>
      </ns0:c>
      <ns0:c r="D14" s="74"/>
      <ns0:c r="E14" s="74"/>
      <ns0:c r="F14" s="74"/>
      <ns0:c r="G14" s="74"/>
    </ns0:row>
    <ns0:row r="15" spans="2:7" ht="19.95" customHeight="true">
      <ns0:c r="B15" s="78"/>
      <ns0:c r="C15" s="55" t="s">
        <ns0:v>101</ns0:v>
      </ns0:c>
      <ns0:c r="D15" s="51" t="s">
        <ns0:v>102</ns0:v>
      </ns0:c>
      <ns0:c r="E15" s="51" t="s">
        <ns0:v>103</ns0:v>
      </ns0:c>
      <ns0:c r="F15" s="51" t="s">
        <ns0:v>104</ns0:v>
      </ns0:c>
      <ns0:c r="G15" s="51" t="s">
        <ns0:v>105</ns0:v>
      </ns0:c>
    </ns0:row>
    <ns0:row r="16" spans="2:7" ht="19.95" customHeight="true">
      <ns0:c r="B16" s="40" t="s">
        <ns0:v>106</ns0:v>
      </ns0:c>
      <ns0:c r="C16" s="23">
        <ns0:v>304.5</ns0:v>
      </ns0:c>
      <ns0:c r="D16" s="23">
        <ns0:v>403.6</ns0:v>
      </ns0:c>
      <ns0:c r="E16" s="23">
        <ns0:v>299.39999999999998</ns0:v>
      </ns0:c>
      <ns0:c r="F16" s="23">
        <ns0:v>182.4</ns0:v>
      </ns0:c>
      <ns0:c r="G16" s="23">
        <ns0:v>128.4</ns0:v>
      </ns0:c>
    </ns0:row>
    <ns0:row r="17" spans="2:7" ht="19.95" customHeight="true">
      <ns0:c r="B17" s="40" t="s">
        <ns0:v>107</ns0:v>
      </ns0:c>
      <ns0:c r="C17" s="23">
        <ns0:v>712.3</ns0:v>
      </ns0:c>
      <ns0:c r="D17" s="23">
        <ns0:v>516</ns0:v>
      </ns0:c>
      <ns0:c r="E17" s="23">
        <ns0:v>260.60000000000002</ns0:v>
      </ns0:c>
      <ns0:c r="F17" s="23">
        <ns0:v>262.2</ns0:v>
      </ns0:c>
      <ns0:c r="G17" s="23">
        <ns0:v>236.2</ns0:v>
      </ns0:c>
    </ns0:row>
    <ns0:row r="18" spans="2:7" ht="19.95" customHeight="true">
      <ns0:c r="B18" s="40" t="s">
        <ns0:v>108</ns0:v>
      </ns0:c>
      <ns0:c r="C18" s="23">
        <ns0:v>616.6</ns0:v>
      </ns0:c>
      <ns0:c r="D18" s="23">
        <ns0:v>593.70000000000005</ns0:v>
      </ns0:c>
      <ns0:c r="E18" s="23">
        <ns0:v>447.6</ns0:v>
      </ns0:c>
      <ns0:c r="F18" s="23">
        <ns0:v>356.9</ns0:v>
      </ns0:c>
      <ns0:c r="G18" s="23">
        <ns0:v>336.8</ns0:v>
      </ns0:c>
    </ns0:row>
    <ns0:row r="19" spans="2:7" ht="19.95" customHeight="true">
      <ns0:c r="B19" s="40" t="s">
        <ns0:v>109</ns0:v>
      </ns0:c>
      <ns0:c r="C19" s="23">
        <ns0:v>199.9</ns0:v>
      </ns0:c>
      <ns0:c r="D19" s="23">
        <ns0:v>139.5</ns0:v>
      </ns0:c>
      <ns0:c r="E19" s="23">
        <ns0:v>136.80000000000001</ns0:v>
      </ns0:c>
      <ns0:c r="F19" s="23">
        <ns0:v>120.9</ns0:v>
      </ns0:c>
      <ns0:c r="G19" s="23">
        <ns0:v>132.19999999999999</ns0:v>
      </ns0:c>
    </ns0:row>
    <ns0:row r="20" spans="2:7" ht="19.95" customHeight="true">
      <ns0:c r="B20" s="40" t="s">
        <ns0:v>110</ns0:v>
      </ns0:c>
      <ns0:c r="C20" s="23">
        <ns0:v>1345.7</ns0:v>
      </ns0:c>
      <ns0:c r="D20" s="23">
        <ns0:v>1048.5999999999999</ns0:v>
      </ns0:c>
      <ns0:c r="E20" s="23">
        <ns0:v>620</ns0:v>
      </ns0:c>
      <ns0:c r="F20" s="23">
        <ns0:v>556.1</ns0:v>
      </ns0:c>
      <ns0:c r="G20" s="23">
        <ns0:v>539</ns0:v>
      </ns0:c>
    </ns0:row>
    <ns0:row r="21" spans="2:7" ht="19.95" customHeight="true">
      <ns0:c r="B21" s="40" t="s">
        <ns0:v>111</ns0:v>
      </ns0:c>
      <ns0:c r="C21" s="23">
        <ns0:v>1042.0999999999999</ns0:v>
      </ns0:c>
      <ns0:c r="D21" s="23">
        <ns0:v>1065.4000000000001</ns0:v>
      </ns0:c>
      <ns0:c r="E21" s="23">
        <ns0:v>995.6</ns0:v>
      </ns0:c>
      <ns0:c r="F21" s="23">
        <ns0:v>969.1</ns0:v>
      </ns0:c>
      <ns0:c r="G21" s="23">
        <ns0:v>849.7</ns0:v>
      </ns0:c>
    </ns0:row>
    <ns0:row r="22" spans="2:7" ht="19.95" customHeight="true">
      <ns0:c r="B22" s="40" t="s">
        <ns0:v>112</ns0:v>
      </ns0:c>
      <ns0:c r="C22" s="23">
        <ns0:v>333.8</ns0:v>
      </ns0:c>
      <ns0:c r="D22" s="23">
        <ns0:v>299.89999999999998</ns0:v>
      </ns0:c>
      <ns0:c r="E22" s="23">
        <ns0:v>257.39999999999998</ns0:v>
      </ns0:c>
      <ns0:c r="F22" s="23">
        <ns0:v>269.7</ns0:v>
      </ns0:c>
      <ns0:c r="G22" s="23">
        <ns0:v>249.5</ns0:v>
      </ns0:c>
    </ns0:row>
    <ns0:row r="23" spans="2:7" ht="19.95" customHeight="true">
      <ns0:c r="B23" s="40" t="s">
        <ns0:v>113</ns0:v>
      </ns0:c>
      <ns0:c r="C23" s="23">
        <ns0:v>558.5</ns0:v>
      </ns0:c>
      <ns0:c r="D23" s="23">
        <ns0:v>689.2</ns0:v>
      </ns0:c>
      <ns0:c r="E23" s="23">
        <ns0:v>668.6</ns0:v>
      </ns0:c>
      <ns0:c r="F23" s="23">
        <ns0:v>568.20000000000005</ns0:v>
      </ns0:c>
      <ns0:c r="G23" s="23">
        <ns0:v>324.7</ns0:v>
      </ns0:c>
    </ns0:row>
    <ns0:row r="24" spans="2:7" ht="19.95" customHeight="true">
      <ns0:c r="B24" s="40" t="s">
        <ns0:v>114</ns0:v>
      </ns0:c>
      <ns0:c r="C24" s="23">
        <ns0:v>284.39999999999998</ns0:v>
      </ns0:c>
      <ns0:c r="D24" s="23">
        <ns0:v>278.5</ns0:v>
      </ns0:c>
      <ns0:c r="E24" s="23">
        <ns0:v>290.3</ns0:v>
      </ns0:c>
      <ns0:c r="F24" s="23">
        <ns0:v>350.8</ns0:v>
      </ns0:c>
      <ns0:c r="G24" s="23">
        <ns0:v>215.5</ns0:v>
      </ns0:c>
    </ns0:row>
    <ns0:row r="25" spans="2:7" ht="19.95" customHeight="true">
      <ns0:c r="B25" s="40" t="s">
        <ns0:v>115</ns0:v>
      </ns0:c>
      <ns0:c r="C25" s="23">
        <ns0:v>652.70000000000005</ns0:v>
      </ns0:c>
      <ns0:c r="D25" s="23">
        <ns0:v>579.79999999999995</ns0:v>
      </ns0:c>
      <ns0:c r="E25" s="23">
        <ns0:v>583.29999999999995</ns0:v>
      </ns0:c>
      <ns0:c r="F25" s="23">
        <ns0:v>584.1</ns0:v>
      </ns0:c>
      <ns0:c r="G25" s="23">
        <ns0:v>517.6</ns0:v>
      </ns0:c>
    </ns0:row>
    <ns0:row r="26" spans="2:7" ht="19.95" customHeight="true">
      <ns0:c r="B26" s="40" t="s">
        <ns0:v>116</ns0:v>
      </ns0:c>
      <ns0:c r="C26" s="23">
        <ns0:v>257.7</ns0:v>
      </ns0:c>
      <ns0:c r="D26" s="23">
        <ns0:v>519.6</ns0:v>
      </ns0:c>
      <ns0:c r="E26" s="23">
        <ns0:v>309.10000000000002</ns0:v>
      </ns0:c>
      <ns0:c r="F26" s="23">
        <ns0:v>619.9</ns0:v>
      </ns0:c>
      <ns0:c r="G26" s="23">
        <ns0:v>932</ns0:v>
      </ns0:c>
    </ns0:row>
    <ns0:row r="27" spans="2:7" ht="19.95" customHeight="true">
      <ns0:c r="B27" s="40" t="s">
        <ns0:v>117</ns0:v>
      </ns0:c>
      <ns0:c r="C27" s="23">
        <ns0:v>530.20000000000005</ns0:v>
      </ns0:c>
      <ns0:c r="D27" s="23">
        <ns0:v>435.9</ns0:v>
      </ns0:c>
      <ns0:c r="E27" s="23">
        <ns0:v>571.5</ns0:v>
      </ns0:c>
      <ns0:c r="F27" s="23">
        <ns0:v>469.6</ns0:v>
      </ns0:c>
      <ns0:c r="G27" s="23">
        <ns0:v>467.6</ns0:v>
      </ns0:c>
    </ns0:row>
    <ns0:row r="28" spans="2:7" ht="19.95" customHeight="true">
      <ns0:c r="B28" s="40" t="s">
        <ns0:v>118</ns0:v>
      </ns0:c>
      <ns0:c r="C28" s="23">
        <ns0:v>297.60000000000002</ns0:v>
      </ns0:c>
      <ns0:c r="D28" s="23">
        <ns0:v>484.5</ns0:v>
      </ns0:c>
      <ns0:c r="E28" s="23">
        <ns0:v>484.1</ns0:v>
      </ns0:c>
      <ns0:c r="F28" s="23">
        <ns0:v>431.7</ns0:v>
      </ns0:c>
      <ns0:c r="G28" s="23">
        <ns0:v>434.2</ns0:v>
      </ns0:c>
    </ns0:row>
    <ns0:row r="29" spans="2:7" ht="19.95" customHeight="true">
      <ns0:c r="B29" s="40" t="s">
        <ns0:v>119</ns0:v>
      </ns0:c>
      <ns0:c r="C29" s="23">
        <ns0:v>356.4</ns0:v>
      </ns0:c>
      <ns0:c r="D29" s="23">
        <ns0:v>557.79999999999995</ns0:v>
      </ns0:c>
      <ns0:c r="E29" s="23">
        <ns0:v>520.9</ns0:v>
      </ns0:c>
      <ns0:c r="F29" s="23">
        <ns0:v>444.4</ns0:v>
      </ns0:c>
      <ns0:c r="G29" s="23">
        <ns0:v>447</ns0:v>
      </ns0:c>
    </ns0:row>
    <ns0:row r="30" spans="2:7" ht="19.95" customHeight="true">
      <ns0:c r="B30" s="40" t="s">
        <ns0:v>120</ns0:v>
      </ns0:c>
      <ns0:c r="C30" s="23">
        <ns0:v>675.8</ns0:v>
      </ns0:c>
      <ns0:c r="D30" s="23">
        <ns0:v>825</ns0:v>
      </ns0:c>
      <ns0:c r="E30" s="23">
        <ns0:v>722.8</ns0:v>
      </ns0:c>
      <ns0:c r="F30" s="23">
        <ns0:v>732.3</ns0:v>
      </ns0:c>
      <ns0:c r="G30" s="23">
        <ns0:v>730.3</ns0:v>
      </ns0:c>
    </ns0:row>
    <ns0:row r="31" spans="2:7" ht="19.95" customHeight="true">
      <ns0:c r="B31" s="40" t="s">
        <ns0:v>121</ns0:v>
      </ns0:c>
      <ns0:c r="C31" s="23">
        <ns0:v>504.5</ns0:v>
      </ns0:c>
      <ns0:c r="D31" s="23">
        <ns0:v>345.3</ns0:v>
      </ns0:c>
      <ns0:c r="E31" s="23">
        <ns0:v>566.6</ns0:v>
      </ns0:c>
      <ns0:c r="F31" s="23">
        <ns0:v>488.7</ns0:v>
      </ns0:c>
      <ns0:c r="G31" s="23">
        <ns0:v>600.6</ns0:v>
      </ns0:c>
    </ns0:row>
    <ns0:row r="32" spans="2:7" ht="19.95" customHeight="true">
      <ns0:c r="B32" s="40" t="s">
        <ns0:v>122</ns0:v>
      </ns0:c>
      <ns0:c r="C32" s="23">
        <ns0:v>154.1</ns0:v>
      </ns0:c>
      <ns0:c r="D32" s="23">
        <ns0:v>383.8</ns0:v>
      </ns0:c>
      <ns0:c r="E32" s="23">
        <ns0:v>373</ns0:v>
      </ns0:c>
      <ns0:c r="F32" s="23">
        <ns0:v>399.3</ns0:v>
      </ns0:c>
      <ns0:c r="G32" s="23">
        <ns0:v>319.7</ns0:v>
      </ns0:c>
    </ns0:row>
    <ns0:row r="33" spans="2:7" ht="19.95" customHeight="true">
      <ns0:c r="B33" s="40" t="s">
        <ns0:v>123</ns0:v>
      </ns0:c>
      <ns0:c r="C33" s="23">
        <ns0:v>335.7</ns0:v>
      </ns0:c>
      <ns0:c r="D33" s="23">
        <ns0:v>299.10000000000002</ns0:v>
      </ns0:c>
      <ns0:c r="E33" s="23">
        <ns0:v>327.7</ns0:v>
      </ns0:c>
      <ns0:c r="F33" s="23">
        <ns0:v>271.39999999999998</ns0:v>
      </ns0:c>
      <ns0:c r="G33" s="23">
        <ns0:v>219.1</ns0:v>
      </ns0:c>
    </ns0:row>
    <ns0:row r="34" spans="2:7" ht="19.95" customHeight="true">
      <ns0:c r="B34" s="40" t="s">
        <ns0:v>124</ns0:v>
      </ns0:c>
      <ns0:c r="C34" s="23">
        <ns0:v>634.1</ns0:v>
      </ns0:c>
      <ns0:c r="D34" s="23">
        <ns0:v>780.6</ns0:v>
      </ns0:c>
      <ns0:c r="E34" s="23">
        <ns0:v>872.6</ns0:v>
      </ns0:c>
      <ns0:c r="F34" s="23">
        <ns0:v>831.7</ns0:v>
      </ns0:c>
      <ns0:c r="G34" s="23">
        <ns0:v>720.7</ns0:v>
      </ns0:c>
    </ns0:row>
    <ns0:row r="35" spans="2:7" ht="19.95" customHeight="true">
      <ns0:c r="B35" s="40" t="s">
        <ns0:v>125</ns0:v>
      </ns0:c>
      <ns0:c r="C35" s="23">
        <ns0:v>436.3</ns0:v>
      </ns0:c>
      <ns0:c r="D35" s="23">
        <ns0:v>588.79999999999995</ns0:v>
      </ns0:c>
      <ns0:c r="E35" s="23">
        <ns0:v>626.1</ns0:v>
      </ns0:c>
      <ns0:c r="F35" s="23">
        <ns0:v>514.9</ns0:v>
      </ns0:c>
      <ns0:c r="G35" s="23">
        <ns0:v>605.5</ns0:v>
      </ns0:c>
    </ns0:row>
    <ns0:row r="36" spans="2:7" ht="19.95" customHeight="true">
      <ns0:c r="B36" s="40" t="s">
        <ns0:v>126</ns0:v>
      </ns0:c>
      <ns0:c r="C36" s="23">
        <ns0:v>906.3</ns0:v>
      </ns0:c>
      <ns0:c r="D36" s="23">
        <ns0:v>1137.5</ns0:v>
      </ns0:c>
      <ns0:c r="E36" s="23">
        <ns0:v>1032.4000000000001</ns0:v>
      </ns0:c>
      <ns0:c r="F36" s="23">
        <ns0:v>1272.0999999999999</ns0:v>
      </ns0:c>
      <ns0:c r="G36" s="23">
        <ns0:v>845.7</ns0:v>
      </ns0:c>
    </ns0:row>
    <ns0:row r="37" spans="2:7" ht="19.95" customHeight="true">
      <ns0:c r="B37" s="40" t="s">
        <ns0:v>127</ns0:v>
      </ns0:c>
      <ns0:c r="C37" s="23">
        <ns0:v>254.1</ns0:v>
      </ns0:c>
      <ns0:c r="D37" s="23">
        <ns0:v>192.4</ns0:v>
      </ns0:c>
      <ns0:c r="E37" s="23">
        <ns0:v>194.8</ns0:v>
      </ns0:c>
      <ns0:c r="F37" s="23">
        <ns0:v>199.1</ns0:v>
      </ns0:c>
      <ns0:c r="G37" s="23">
        <ns0:v>167.3</ns0:v>
      </ns0:c>
    </ns0:row>
    <ns0:row r="38" spans="2:7" ht="19.95" customHeight="true">
      <ns0:c r="B38" s="40" t="s">
        <ns0:v>128</ns0:v>
      </ns0:c>
      <ns0:c r="C38" s="23">
        <ns0:v>392.4</ns0:v>
      </ns0:c>
      <ns0:c r="D38" s="23">
        <ns0:v>425.6</ns0:v>
      </ns0:c>
      <ns0:c r="E38" s="23">
        <ns0:v>644.20000000000005</ns0:v>
      </ns0:c>
      <ns0:c r="F38" s="23">
        <ns0:v>732.9</ns0:v>
      </ns0:c>
      <ns0:c r="G38" s="23">
        <ns0:v>772.6</ns0:v>
      </ns0:c>
    </ns0:row>
    <ns0:row r="39" spans="2:7" ht="19.95" customHeight="true">
      <ns0:c r="B39" s="40" t="s">
        <ns0:v>129</ns0:v>
      </ns0:c>
      <ns0:c r="C39" s="23">
        <ns0:v>172.7</ns0:v>
      </ns0:c>
      <ns0:c r="D39" s="23">
        <ns0:v>210.3</ns0:v>
      </ns0:c>
      <ns0:c r="E39" s="23">
        <ns0:v>180.9</ns0:v>
      </ns0:c>
      <ns0:c r="F39" s="23">
        <ns0:v>168.8</ns0:v>
      </ns0:c>
      <ns0:c r="G39" s="23">
        <ns0:v>114.2</ns0:v>
      </ns0:c>
    </ns0:row>
    <ns0:row r="40" spans="2:7" ht="19.95" customHeight="true">
      <ns0:c r="B40" s="40" t="s">
        <ns0:v>130</ns0:v>
      </ns0:c>
      <ns0:c r="C40" s="23">
        <ns0:v>688.4</ns0:v>
      </ns0:c>
      <ns0:c r="D40" s="23">
        <ns0:v>669.1</ns0:v>
      </ns0:c>
      <ns0:c r="E40" s="23">
        <ns0:v>629.6</ns0:v>
      </ns0:c>
      <ns0:c r="F40" s="23">
        <ns0:v>556</ns0:v>
      </ns0:c>
      <ns0:c r="G40" s="23">
        <ns0:v>485.5</ns0:v>
      </ns0:c>
    </ns0:row>
    <ns0:row r="41" spans="2:7" ht="19.95" customHeight="true">
      <ns0:c r="B41" s="40" t="s">
        <ns0:v>131</ns0:v>
      </ns0:c>
      <ns0:c r="C41" s="23">
        <ns0:v>567.4</ns0:v>
      </ns0:c>
      <ns0:c r="D41" s="23">
        <ns0:v>769.7</ns0:v>
      </ns0:c>
      <ns0:c r="E41" s="23">
        <ns0:v>663.5</ns0:v>
      </ns0:c>
      <ns0:c r="F41" s="23">
        <ns0:v>609.29999999999995</ns0:v>
      </ns0:c>
      <ns0:c r="G41" s="23">
        <ns0:v>699.2</ns0:v>
      </ns0:c>
    </ns0:row>
    <ns0:row r="42" spans="2:7" ht="19.95" customHeight="true">
      <ns0:c r="B42" s="40" t="s">
        <ns0:v>132</ns0:v>
      </ns0:c>
      <ns0:c r="C42" s="23">
        <ns0:v>496.2</ns0:v>
      </ns0:c>
      <ns0:c r="D42" s="23">
        <ns0:v>299.89999999999998</ns0:v>
      </ns0:c>
      <ns0:c r="E42" s="23">
        <ns0:v>389.8</ns0:v>
      </ns0:c>
      <ns0:c r="F42" s="23">
        <ns0:v>430.6</ns0:v>
      </ns0:c>
      <ns0:c r="G42" s="23">
        <ns0:v>441.3</ns0:v>
      </ns0:c>
    </ns0:row>
    <ns0:row r="43" spans="2:7" ht="19.95" customHeight="true">
      <ns0:c r="B43" s="40" t="s">
        <ns0:v>133</ns0:v>
      </ns0:c>
      <ns0:c r="C43" s="23">
        <ns0:v>777.2</ns0:v>
      </ns0:c>
      <ns0:c r="D43" s="23">
        <ns0:v>814.4</ns0:v>
      </ns0:c>
      <ns0:c r="E43" s="23">
        <ns0:v>1012</ns0:v>
      </ns0:c>
      <ns0:c r="F43" s="23">
        <ns0:v>916.5</ns0:v>
      </ns0:c>
      <ns0:c r="G43" s="23">
        <ns0:v>845.7</ns0:v>
      </ns0:c>
    </ns0:row>
    <ns0:row r="44" spans="2:7" ht="19.95" customHeight="true">
      <ns0:c r="B44" s="40" t="s">
        <ns0:v>134</ns0:v>
      </ns0:c>
      <ns0:c r="C44" s="23">
        <ns0:v>415.5</ns0:v>
      </ns0:c>
      <ns0:c r="D44" s="23">
        <ns0:v>223.9</ns0:v>
      </ns0:c>
      <ns0:c r="E44" s="23">
        <ns0:v>190.1</ns0:v>
      </ns0:c>
      <ns0:c r="F44" s="23">
        <ns0:v>103.2</ns0:v>
      </ns0:c>
      <ns0:c r="G44" s="23">
        <ns0:v>78.2</ns0:v>
      </ns0:c>
    </ns0:row>
    <ns0:row r="45" spans="2:7" ht="19.95" customHeight="true">
      <ns0:c r="B45" s="40" t="s">
        <ns0:v>135</ns0:v>
      </ns0:c>
      <ns0:c r="C45" s="23">
        <ns0:v>545.20000000000005</ns0:v>
      </ns0:c>
      <ns0:c r="D45" s="23">
        <ns0:v>459.2</ns0:v>
      </ns0:c>
      <ns0:c r="E45" s="23">
        <ns0:v>247.3</ns0:v>
      </ns0:c>
      <ns0:c r="F45" s="23">
        <ns0:v>601.1</ns0:v>
      </ns0:c>
      <ns0:c r="G45" s="23">
        <ns0:v>726.9</ns0:v>
      </ns0:c>
    </ns0:row>
    <ns0:row r="46" spans="2:7" ht="19.95" customHeight="true">
      <ns0:c r="B46" s="40" t="s">
        <ns0:v>136</ns0:v>
      </ns0:c>
      <ns0:c r="C46" s="23">
        <ns0:v>356.5</ns0:v>
      </ns0:c>
      <ns0:c r="D46" s="23">
        <ns0:v>391.7</ns0:v>
      </ns0:c>
      <ns0:c r="E46" s="23">
        <ns0:v>414.4</ns0:v>
      </ns0:c>
      <ns0:c r="F46" s="23">
        <ns0:v>456.2</ns0:v>
      </ns0:c>
      <ns0:c r="G46" s="23">
        <ns0:v>404.6</ns0:v>
      </ns0:c>
    </ns0:row>
    <ns0:row r="47" spans="2:7" ht="19.95" customHeight="true">
      <ns0:c r="B47" s="40" t="s">
        <ns0:v>137</ns0:v>
      </ns0:c>
      <ns0:c r="C47" s="23">
        <ns0:v>873</ns0:v>
      </ns0:c>
      <ns0:c r="D47" s="23">
        <ns0:v>614.6</ns0:v>
      </ns0:c>
      <ns0:c r="E47" s="23">
        <ns0:v>574.9</ns0:v>
      </ns0:c>
      <ns0:c r="F47" s="23">
        <ns0:v>603.9</ns0:v>
      </ns0:c>
      <ns0:c r="G47" s="23">
        <ns0:v>893</ns0:v>
      </ns0:c>
    </ns0:row>
    <ns0:row r="48" spans="2:7" ht="19.95" customHeight="true">
      <ns0:c r="B48" s="40" t="s">
        <ns0:v>138</ns0:v>
      </ns0:c>
      <ns0:c r="C48" s="23">
        <ns0:v>450.9</ns0:v>
      </ns0:c>
      <ns0:c r="D48" s="23">
        <ns0:v>353.5</ns0:v>
      </ns0:c>
      <ns0:c r="E48" s="23">
        <ns0:v>379</ns0:v>
      </ns0:c>
      <ns0:c r="F48" s="23">
        <ns0:v>330.6</ns0:v>
      </ns0:c>
      <ns0:c r="G48" s="23">
        <ns0:v>289.2</ns0:v>
      </ns0:c>
    </ns0:row>
    <ns0:row r="49" spans="2:7" ht="19.95" customHeight="true">
      <ns0:c r="B49" s="40" t="s">
        <ns0:v>139</ns0:v>
      </ns0:c>
      <ns0:c r="C49" s="23">
        <ns0:v>228.9</ns0:v>
      </ns0:c>
      <ns0:c r="D49" s="23">
        <ns0:v>302.5</ns0:v>
      </ns0:c>
      <ns0:c r="E49" s="23">
        <ns0:v>275</ns0:v>
      </ns0:c>
      <ns0:c r="F49" s="23">
        <ns0:v>255.1</ns0:v>
      </ns0:c>
      <ns0:c r="G49" s="23">
        <ns0:v>207.6</ns0:v>
      </ns0:c>
    </ns0:row>
    <ns0:row r="50" spans="2:7" ht="19.95" customHeight="true">
      <ns0:c r="B50" s="40" t="s">
        <ns0:v>140</ns0:v>
      </ns0:c>
      <ns0:c r="C50" s="23">
        <ns0:v>286</ns0:v>
      </ns0:c>
      <ns0:c r="D50" s="23">
        <ns0:v>217.1</ns0:v>
      </ns0:c>
      <ns0:c r="E50" s="23">
        <ns0:v>284.10000000000002</ns0:v>
      </ns0:c>
      <ns0:c r="F50" s="23">
        <ns0:v>270.10000000000002</ns0:v>
      </ns0:c>
      <ns0:c r="G50" s="23">
        <ns0:v>220</ns0:v>
      </ns0:c>
    </ns0:row>
    <ns0:row r="51" spans="2:7" ht="19.95" customHeight="true">
      <ns0:c r="B51" s="40" t="s">
        <ns0:v>141</ns0:v>
      </ns0:c>
      <ns0:c r="C51" s="23">
        <ns0:v>640.6</ns0:v>
      </ns0:c>
      <ns0:c r="D51" s="23">
        <ns0:v>670.6</ns0:v>
      </ns0:c>
      <ns0:c r="E51" s="23">
        <ns0:v>709.7</ns0:v>
      </ns0:c>
      <ns0:c r="F51" s="23">
        <ns0:v>770.2</ns0:v>
      </ns0:c>
      <ns0:c r="G51" s="23">
        <ns0:v>685.3</ns0:v>
      </ns0:c>
    </ns0:row>
    <ns0:row r="52" spans="2:7" ht="19.95" customHeight="true">
      <ns0:c r="B52" s="40" t="s">
        <ns0:v>142</ns0:v>
      </ns0:c>
      <ns0:c r="C52" s="23">
        <ns0:v>990.6</ns0:v>
      </ns0:c>
      <ns0:c r="D52" s="23">
        <ns0:v>977.3</ns0:v>
      </ns0:c>
      <ns0:c r="E52" s="23">
        <ns0:v>929.7</ns0:v>
      </ns0:c>
      <ns0:c r="F52" s="23">
        <ns0:v>1039.0999999999999</ns0:v>
      </ns0:c>
      <ns0:c r="G52" s="23">
        <ns0:v>985.2</ns0:v>
      </ns0:c>
    </ns0:row>
    <ns0:row r="53" spans="2:7" ht="19.95" customHeight="true">
      <ns0:c r="B53" s="40" t="s">
        <ns0:v>143</ns0:v>
      </ns0:c>
      <ns0:c r="C53" s="23">
        <ns0:v>632</ns0:v>
      </ns0:c>
      <ns0:c r="D53" s="23">
        <ns0:v>603.70000000000005</ns0:v>
      </ns0:c>
      <ns0:c r="E53" s="23">
        <ns0:v>588.70000000000005</ns0:v>
      </ns0:c>
      <ns0:c r="F53" s="23">
        <ns0:v>493.5</ns0:v>
      </ns0:c>
      <ns0:c r="G53" s="23">
        <ns0:v>285</ns0:v>
      </ns0:c>
    </ns0:row>
    <ns0:row r="54" spans="2:7" ht="19.95" customHeight="true">
      <ns0:c r="B54" s="40" t="s">
        <ns0:v>144</ns0:v>
      </ns0:c>
      <ns0:c r="C54" s="23">
        <ns0:v>278.10000000000002</ns0:v>
      </ns0:c>
      <ns0:c r="D54" s="23">
        <ns0:v>287.39999999999998</ns0:v>
      </ns0:c>
      <ns0:c r="E54" s="23">
        <ns0:v>322.8</ns0:v>
      </ns0:c>
      <ns0:c r="F54" s="23">
        <ns0:v>219.1</ns0:v>
      </ns0:c>
      <ns0:c r="G54" s="23">
        <ns0:v>160.4</ns0:v>
      </ns0:c>
    </ns0:row>
    <ns0:row r="55" spans="2:7" ht="19.95" customHeight="true">
      <ns0:c r="B55" s="40" t="s">
        <ns0:v>145</ns0:v>
      </ns0:c>
      <ns0:c r="C55" s="23">
        <ns0:v>508.8</ns0:v>
      </ns0:c>
      <ns0:c r="D55" s="23">
        <ns0:v>484.4</ns0:v>
      </ns0:c>
      <ns0:c r="E55" s="23">
        <ns0:v>460</ns0:v>
      </ns0:c>
      <ns0:c r="F55" s="23">
        <ns0:v>590.5</ns0:v>
      </ns0:c>
      <ns0:c r="G55" s="23">
        <ns0:v>263.8</ns0:v>
      </ns0:c>
    </ns0:row>
    <ns0:row r="56" spans="2:7" ht="19.95" customHeight="true">
      <ns0:c r="B56" s="40" t="s">
        <ns0:v>146</ns0:v>
      </ns0:c>
      <ns0:c r="C56" s="23">
        <ns0:v>295.3</ns0:v>
      </ns0:c>
      <ns0:c r="D56" s="23">
        <ns0:v>244.6</ns0:v>
      </ns0:c>
      <ns0:c r="E56" s="23">
        <ns0:v>276.3</ns0:v>
      </ns0:c>
      <ns0:c r="F56" s="23">
        <ns0:v>217.6</ns0:v>
      </ns0:c>
      <ns0:c r="G56" s="23">
        <ns0:v>126.2</ns0:v>
      </ns0:c>
    </ns0:row>
    <ns0:row r="57" spans="2:7" ht="19.95" customHeight="true">
      <ns0:c r="B57" s="40" t="s">
        <ns0:v>147</ns0:v>
      </ns0:c>
      <ns0:c r="C57" s="23">
        <ns0:v>573.1</ns0:v>
      </ns0:c>
      <ns0:c r="D57" s="23">
        <ns0:v>622.1</ns0:v>
      </ns0:c>
      <ns0:c r="E57" s="23">
        <ns0:v>753.6</ns0:v>
      </ns0:c>
      <ns0:c r="F57" s="23">
        <ns0:v>553.29999999999995</ns0:v>
      </ns0:c>
      <ns0:c r="G57" s="23">
        <ns0:v>516.79999999999995</ns0:v>
      </ns0:c>
    </ns0:row>
    <ns0:row r="58" spans="2:7" ht="19.95" customHeight="true">
      <ns0:c r="B58" s="40" t="s">
        <ns0:v>148</ns0:v>
      </ns0:c>
      <ns0:c r="C58" s="23">
        <ns0:v>1135.5999999999999</ns0:v>
      </ns0:c>
      <ns0:c r="D58" s="23">
        <ns0:v>1136.2</ns0:v>
      </ns0:c>
      <ns0:c r="E58" s="23">
        <ns0:v>923.5</ns0:v>
      </ns0:c>
      <ns0:c r="F58" s="23">
        <ns0:v>1035.5</ns0:v>
      </ns0:c>
      <ns0:c r="G58" s="23">
        <ns0:v>853.1</ns0:v>
      </ns0:c>
    </ns0:row>
    <ns0:row r="59" spans="2:7" ht="19.95" customHeight="true">
      <ns0:c r="B59" s="40" t="s">
        <ns0:v>149</ns0:v>
      </ns0:c>
      <ns0:c r="C59" s="23">
        <ns0:v>185.4</ns0:v>
      </ns0:c>
      <ns0:c r="D59" s="23">
        <ns0:v>201</ns0:v>
      </ns0:c>
      <ns0:c r="E59" s="23">
        <ns0:v>169.8</ns0:v>
      </ns0:c>
      <ns0:c r="F59" s="23">
        <ns0:v>231.7</ns0:v>
      </ns0:c>
      <ns0:c r="G59" s="23">
        <ns0:v>219.8</ns0:v>
      </ns0:c>
    </ns0:row>
    <ns0:row r="60" spans="2:7" ht="19.95" customHeight="true">
      <ns0:c r="B60" s="40" t="s">
        <ns0:v>150</ns0:v>
      </ns0:c>
      <ns0:c r="C60" s="23">
        <ns0:v>683.5</ns0:v>
      </ns0:c>
      <ns0:c r="D60" s="23">
        <ns0:v>617.70000000000005</ns0:v>
      </ns0:c>
      <ns0:c r="E60" s="23">
        <ns0:v>651.70000000000005</ns0:v>
      </ns0:c>
      <ns0:c r="F60" s="23">
        <ns0:v>636.79999999999995</ns0:v>
      </ns0:c>
      <ns0:c r="G60" s="23">
        <ns0:v>617.29999999999995</ns0:v>
      </ns0:c>
    </ns0:row>
    <ns0:row r="61" spans="2:7" ht="19.95" customHeight="true">
      <ns0:c r="B61" s="40" t="s">
        <ns0:v>151</ns0:v>
      </ns0:c>
      <ns0:c r="C61" s="23">
        <ns0:v>1522</ns0:v>
      </ns0:c>
      <ns0:c r="D61" s="23">
        <ns0:v>1356</ns0:v>
      </ns0:c>
      <ns0:c r="E61" s="23">
        <ns0:v>1395.5</ns0:v>
      </ns0:c>
      <ns0:c r="F61" s="23">
        <ns0:v>1553.5</ns0:v>
      </ns0:c>
      <ns0:c r="G61" s="23">
        <ns0:v>1801.1</ns0:v>
      </ns0:c>
    </ns0:row>
    <ns0:row r="62" spans="2:7" ht="19.95" customHeight="true">
      <ns0:c r="B62" s="40" t="s">
        <ns0:v>152</ns0:v>
      </ns0:c>
      <ns0:c r="C62" s="23">
        <ns0:v>321.3</ns0:v>
      </ns0:c>
      <ns0:c r="D62" s="23">
        <ns0:v>529.1</ns0:v>
      </ns0:c>
      <ns0:c r="E62" s="23">
        <ns0:v>598.1</ns0:v>
      </ns0:c>
      <ns0:c r="F62" s="23">
        <ns0:v>448.8</ns0:v>
      </ns0:c>
      <ns0:c r="G62" s="23">
        <ns0:v>438.5</ns0:v>
      </ns0:c>
    </ns0:row>
    <ns0:row r="63" spans="2:7" ht="19.95" customHeight="true">
      <ns0:c r="B63" s="40" t="s">
        <ns0:v>153</ns0:v>
      </ns0:c>
      <ns0:c r="C63" s="23">
        <ns0:v>458.5</ns0:v>
      </ns0:c>
      <ns0:c r="D63" s="23">
        <ns0:v>399.2</ns0:v>
      </ns0:c>
      <ns0:c r="E63" s="23">
        <ns0:v>443.1</ns0:v>
      </ns0:c>
      <ns0:c r="F63" s="23">
        <ns0:v>481</ns0:v>
      </ns0:c>
      <ns0:c r="G63" s="23">
        <ns0:v>422.9</ns0:v>
      </ns0:c>
    </ns0:row>
    <ns0:row r="64" spans="2:7" ht="19.95" customHeight="true">
      <ns0:c r="B64" s="40" t="s">
        <ns0:v>154</ns0:v>
      </ns0:c>
      <ns0:c r="C64" s="23">
        <ns0:v>448.2</ns0:v>
      </ns0:c>
      <ns0:c r="D64" s="23">
        <ns0:v>425.7</ns0:v>
      </ns0:c>
      <ns0:c r="E64" s="23">
        <ns0:v>427.1</ns0:v>
      </ns0:c>
      <ns0:c r="F64" s="23">
        <ns0:v>508.2</ns0:v>
      </ns0:c>
      <ns0:c r="G64" s="23">
        <ns0:v>348.7</ns0:v>
      </ns0:c>
    </ns0:row>
    <ns0:row r="65" spans="2:7" ht="19.95" customHeight="true">
      <ns0:c r="B65" s="40" t="s">
        <ns0:v>155</ns0:v>
      </ns0:c>
      <ns0:c r="C65" s="23">
        <ns0:v>191.4</ns0:v>
      </ns0:c>
      <ns0:c r="D65" s="23">
        <ns0:v>189.3</ns0:v>
      </ns0:c>
      <ns0:c r="E65" s="23">
        <ns0:v>217.2</ns0:v>
      </ns0:c>
      <ns0:c r="F65" s="23">
        <ns0:v>247.2</ns0:v>
      </ns0:c>
      <ns0:c r="G65" s="23">
        <ns0:v>234</ns0:v>
      </ns0:c>
    </ns0:row>
    <ns0:row r="66" spans="2:7" ht="19.95" customHeight="true">
      <ns0:c r="B66" s="40" t="s">
        <ns0:v>156</ns0:v>
      </ns0:c>
      <ns0:c r="C66" s="23">
        <ns0:v>496.7</ns0:v>
      </ns0:c>
      <ns0:c r="D66" s="23">
        <ns0:v>483.9</ns0:v>
      </ns0:c>
      <ns0:c r="E66" s="23">
        <ns0:v>344.3</ns0:v>
      </ns0:c>
      <ns0:c r="F66" s="23">
        <ns0:v>182.1</ns0:v>
      </ns0:c>
      <ns0:c r="G66" s="23">
        <ns0:v>164.7</ns0:v>
      </ns0:c>
    </ns0:row>
    <ns0:row r="67" spans="2:7" ht="19.95" customHeight="true">
      <ns0:c r="B67" s="40" t="s">
        <ns0:v>157</ns0:v>
      </ns0:c>
      <ns0:c r="C67" s="23">
        <ns0:v>216.3</ns0:v>
      </ns0:c>
      <ns0:c r="D67" s="23">
        <ns0:v>219.3</ns0:v>
      </ns0:c>
      <ns0:c r="E67" s="23">
        <ns0:v>201.9</ns0:v>
      </ns0:c>
      <ns0:c r="F67" s="23">
        <ns0:v>212.6</ns0:v>
      </ns0:c>
      <ns0:c r="G67" s="23">
        <ns0:v>216.9</ns0:v>
      </ns0:c>
    </ns0:row>
    <ns0:row r="68" spans="2:7" ht="19.95" customHeight="true">
      <ns0:c r="B68" s="40" t="s">
        <ns0:v>158</ns0:v>
      </ns0:c>
      <ns0:c r="C68" s="23">
        <ns0:v>370.2</ns0:v>
      </ns0:c>
      <ns0:c r="D68" s="23">
        <ns0:v>333.1</ns0:v>
      </ns0:c>
      <ns0:c r="E68" s="23">
        <ns0:v>362.5</ns0:v>
      </ns0:c>
      <ns0:c r="F68" s="23">
        <ns0:v>346.9</ns0:v>
      </ns0:c>
      <ns0:c r="G68" s="23">
        <ns0:v>331.8</ns0:v>
      </ns0:c>
    </ns0:row>
    <ns0:row r="69" spans="2:7" ht="19.95" customHeight="true">
      <ns0:c r="B69" s="40" t="s">
        <ns0:v>159</ns0:v>
      </ns0:c>
      <ns0:c r="C69" s="23">
        <ns0:v>359.3</ns0:v>
      </ns0:c>
      <ns0:c r="D69" s="23">
        <ns0:v>477.8</ns0:v>
      </ns0:c>
      <ns0:c r="E69" s="23">
        <ns0:v>336.6</ns0:v>
      </ns0:c>
      <ns0:c r="F69" s="23">
        <ns0:v>298.39999999999998</ns0:v>
      </ns0:c>
      <ns0:c r="G69" s="23">
        <ns0:v>221.4</ns0:v>
      </ns0:c>
    </ns0:row>
    <ns0:row r="70" spans="2:7" ht="19.95" customHeight="true">
      <ns0:c r="B70" s="40" t="s">
        <ns0:v>160</ns0:v>
      </ns0:c>
      <ns0:c r="C70" s="23">
        <ns0:v>1729.7</ns0:v>
      </ns0:c>
      <ns0:c r="D70" s="23">
        <ns0:v>2138.1999999999998</ns0:v>
      </ns0:c>
      <ns0:c r="E70" s="23">
        <ns0:v>2098</ns0:v>
      </ns0:c>
      <ns0:c r="F70" s="23">
        <ns0:v>2174.5</ns0:v>
      </ns0:c>
      <ns0:c r="G70" s="23">
        <ns0:v>2042.6</ns0:v>
      </ns0:c>
    </ns0:row>
    <ns0:row r="71" spans="2:7" ht="19.95" customHeight="true">
      <ns0:c r="B71" s="40" t="s">
        <ns0:v>161</ns0:v>
      </ns0:c>
      <ns0:c r="C71" s="23">
        <ns0:v>137.5</ns0:v>
      </ns0:c>
      <ns0:c r="D71" s="23">
        <ns0:v>224.2</ns0:v>
      </ns0:c>
      <ns0:c r="E71" s="23">
        <ns0:v>255.9</ns0:v>
      </ns0:c>
      <ns0:c r="F71" s="23">
        <ns0:v>171.8</ns0:v>
      </ns0:c>
      <ns0:c r="G71" s="23">
        <ns0:v>281.5</ns0:v>
      </ns0:c>
    </ns0:row>
    <ns0:row r="72" spans="2:7" ht="19.95" customHeight="true">
      <ns0:c r="B72" s="40" t="s">
        <ns0:v>162</ns0:v>
      </ns0:c>
      <ns0:c r="C72" s="23">
        <ns0:v>198.5</ns0:v>
      </ns0:c>
      <ns0:c r="D72" s="23">
        <ns0:v>156.80000000000001</ns0:v>
      </ns0:c>
      <ns0:c r="E72" s="23">
        <ns0:v>112.1</ns0:v>
      </ns0:c>
      <ns0:c r="F72" s="23">
        <ns0:v>118.2</ns0:v>
      </ns0:c>
      <ns0:c r="G72" s="23">
        <ns0:v>143</ns0:v>
      </ns0:c>
    </ns0:row>
    <ns0:row r="73" spans="2:7" ht="19.95" customHeight="true">
      <ns0:c r="B73" s="40" t="s">
        <ns0:v>163</ns0:v>
      </ns0:c>
      <ns0:c r="C73" s="23">
        <ns0:v>757.1</ns0:v>
      </ns0:c>
      <ns0:c r="D73" s="23">
        <ns0:v>778</ns0:v>
      </ns0:c>
      <ns0:c r="E73" s="23">
        <ns0:v>661.7</ns0:v>
      </ns0:c>
      <ns0:c r="F73" s="23">
        <ns0:v>563.70000000000005</ns0:v>
      </ns0:c>
      <ns0:c r="G73" s="23">
        <ns0:v>814.8</ns0:v>
      </ns0:c>
    </ns0:row>
    <ns0:row r="74" spans="2:7" ht="19.95" customHeight="true">
      <ns0:c r="B74" s="40" t="s">
        <ns0:v>164</ns0:v>
      </ns0:c>
      <ns0:c r="C74" s="23">
        <ns0:v>567.4</ns0:v>
      </ns0:c>
      <ns0:c r="D74" s="23">
        <ns0:v>484.3</ns0:v>
      </ns0:c>
      <ns0:c r="E74" s="23">
        <ns0:v>401.9</ns0:v>
      </ns0:c>
      <ns0:c r="F74" s="23">
        <ns0:v>424.1</ns0:v>
      </ns0:c>
      <ns0:c r="G74" s="23">
        <ns0:v>415.7</ns0:v>
      </ns0:c>
    </ns0:row>
    <ns0:row r="75" spans="2:7" ht="19.95" customHeight="true">
      <ns0:c r="B75" s="40" t="s">
        <ns0:v>165</ns0:v>
      </ns0:c>
      <ns0:c r="C75" s="23">
        <ns0:v>341.5</ns0:v>
      </ns0:c>
      <ns0:c r="D75" s="23">
        <ns0:v>309.2</ns0:v>
      </ns0:c>
      <ns0:c r="E75" s="23">
        <ns0:v>464.8</ns0:v>
      </ns0:c>
      <ns0:c r="F75" s="23">
        <ns0:v>197</ns0:v>
      </ns0:c>
      <ns0:c r="G75" s="23">
        <ns0:v>247.7</ns0:v>
      </ns0:c>
    </ns0:row>
    <ns0:row r="76" spans="2:7" ht="19.95" customHeight="true">
      <ns0:c r="B76" s="40" t="s">
        <ns0:v>166</ns0:v>
      </ns0:c>
      <ns0:c r="C76" s="23">
        <ns0:v>101.7</ns0:v>
      </ns0:c>
      <ns0:c r="D76" s="23">
        <ns0:v>0</ns0:v>
      </ns0:c>
      <ns0:c r="E76" s="23">
        <ns0:v>97.1</ns0:v>
      </ns0:c>
      <ns0:c r="F76" s="23">
        <ns0:v>0</ns0:v>
      </ns0:c>
      <ns0:c r="G76" s="23">
        <ns0:v>0</ns0:v>
      </ns0:c>
    </ns0:row>
    <ns0:row r="77" spans="2:7" ht="19.95" customHeight="true">
      <ns0:c r="B77" s="40" t="s">
        <ns0:v>167</ns0:v>
      </ns0:c>
      <ns0:c r="C77" s="23">
        <ns0:v>950.1</ns0:v>
      </ns0:c>
      <ns0:c r="D77" s="23">
        <ns0:v>876.6</ns0:v>
      </ns0:c>
      <ns0:c r="E77" s="23">
        <ns0:v>539.29999999999995</ns0:v>
      </ns0:c>
      <ns0:c r="F77" s="23">
        <ns0:v>345.6</ns0:v>
      </ns0:c>
      <ns0:c r="G77" s="23">
        <ns0:v>414.2</ns0:v>
      </ns0:c>
    </ns0:row>
    <ns0:row r="78" spans="2:7" ht="19.95" customHeight="true">
      <ns0:c r="B78" s="40" t="s">
        <ns0:v>168</ns0:v>
      </ns0:c>
      <ns0:c r="C78" s="23">
        <ns0:v>251.9</ns0:v>
      </ns0:c>
      <ns0:c r="D78" s="23">
        <ns0:v>366.7</ns0:v>
      </ns0:c>
      <ns0:c r="E78" s="23">
        <ns0:v>515.79999999999995</ns0:v>
      </ns0:c>
      <ns0:c r="F78" s="23">
        <ns0:v>715.7</ns0:v>
      </ns0:c>
      <ns0:c r="G78" s="23">
        <ns0:v>632.5</ns0:v>
      </ns0:c>
    </ns0:row>
    <ns0:row r="79" spans="2:7" ht="19.95" customHeight="true">
      <ns0:c r="B79" s="40" t="s">
        <ns0:v>169</ns0:v>
      </ns0:c>
      <ns0:c r="C79" s="23">
        <ns0:v>230.4</ns0:v>
      </ns0:c>
      <ns0:c r="D79" s="23">
        <ns0:v>144.19999999999999</ns0:v>
      </ns0:c>
      <ns0:c r="E79" s="23">
        <ns0:v>174.2</ns0:v>
      </ns0:c>
      <ns0:c r="F79" s="23">
        <ns0:v>208.9</ns0:v>
      </ns0:c>
      <ns0:c r="G79" s="23">
        <ns0:v>132.9</ns0:v>
      </ns0:c>
    </ns0:row>
    <ns0:row r="80" spans="2:7" ht="19.95" customHeight="true">
      <ns0:c r="B80" s="40" t="s">
        <ns0:v>170</ns0:v>
      </ns0:c>
      <ns0:c r="C80" s="23">
        <ns0:v>251.8</ns0:v>
      </ns0:c>
      <ns0:c r="D80" s="23">
        <ns0:v>348.8</ns0:v>
      </ns0:c>
      <ns0:c r="E80" s="23">
        <ns0:v>386</ns0:v>
      </ns0:c>
      <ns0:c r="F80" s="23">
        <ns0:v>369.6</ns0:v>
      </ns0:c>
      <ns0:c r="G80" s="23">
        <ns0:v>286.2</ns0:v>
      </ns0:c>
    </ns0:row>
    <ns0:row r="81" spans="2:10" ht="19.95" customHeight="true">
      <ns0:c r="B81" s="40" t="s">
        <ns0:v>171</ns0:v>
      </ns0:c>
      <ns0:c r="C81" s="23">
        <ns0:v>149.80000000000001</ns0:v>
      </ns0:c>
      <ns0:c r="D81" s="23">
        <ns0:v>108.3</ns0:v>
      </ns0:c>
      <ns0:c r="E81" s="23">
        <ns0:v>151</ns0:v>
      </ns0:c>
      <ns0:c r="F81" s="23">
        <ns0:v>154.19999999999999</ns0:v>
      </ns0:c>
      <ns0:c r="G81" s="23">
        <ns0:v>163.5</ns0:v>
      </ns0:c>
    </ns0:row>
    <ns0:row r="82" spans="2:10" ht="19.95" customHeight="true">
      <ns0:c r="B82" s="40" t="s">
        <ns0:v>172</ns0:v>
      </ns0:c>
      <ns0:c r="C82" s="23">
        <ns0:v>1460.6</ns0:v>
      </ns0:c>
      <ns0:c r="D82" s="23">
        <ns0:v>1416.7</ns0:v>
      </ns0:c>
      <ns0:c r="E82" s="23">
        <ns0:v>1508.9</ns0:v>
      </ns0:c>
      <ns0:c r="F82" s="23">
        <ns0:v>1529.3</ns0:v>
      </ns0:c>
      <ns0:c r="G82" s="23">
        <ns0:v>1590.3</ns0:v>
      </ns0:c>
    </ns0:row>
    <ns0:row r="83" spans="2:10" ht="19.95" customHeight="true">
      <ns0:c r="B83" s="40" t="s">
        <ns0:v>173</ns0:v>
      </ns0:c>
      <ns0:c r="C83" s="23">
        <ns0:v>377.4</ns0:v>
      </ns0:c>
      <ns0:c r="D83" s="23">
        <ns0:v>375</ns0:v>
      </ns0:c>
      <ns0:c r="E83" s="23">
        <ns0:v>503.2</ns0:v>
      </ns0:c>
      <ns0:c r="F83" s="23">
        <ns0:v>420.5</ns0:v>
      </ns0:c>
      <ns0:c r="G83" s="23">
        <ns0:v>225.5</ns0:v>
      </ns0:c>
    </ns0:row>
    <ns0:row r="84" spans="2:10" ht="19.95" customHeight="true">
      <ns0:c r="B84" s="40" t="s">
        <ns0:v>174</ns0:v>
      </ns0:c>
      <ns0:c r="C84" s="23">
        <ns0:v>663.5</ns0:v>
      </ns0:c>
      <ns0:c r="D84" s="23">
        <ns0:v>687</ns0:v>
      </ns0:c>
      <ns0:c r="E84" s="23">
        <ns0:v>766.9</ns0:v>
      </ns0:c>
      <ns0:c r="F84" s="23">
        <ns0:v>581.70000000000005</ns0:v>
      </ns0:c>
      <ns0:c r="G84" s="23">
        <ns0:v>330.5</ns0:v>
      </ns0:c>
    </ns0:row>
    <ns0:row r="85" spans="2:10" ht="19.95" customHeight="true">
      <ns0:c r="B85" s="40" t="s">
        <ns0:v>175</ns0:v>
      </ns0:c>
      <ns0:c r="C85" s="23">
        <ns0:v>482</ns0:v>
      </ns0:c>
      <ns0:c r="D85" s="23">
        <ns0:v>968.2</ns0:v>
      </ns0:c>
      <ns0:c r="E85" s="23">
        <ns0:v>1388</ns0:v>
      </ns0:c>
      <ns0:c r="F85" s="23">
        <ns0:v>1542.3</ns0:v>
      </ns0:c>
      <ns0:c r="G85" s="23">
        <ns0:v>912.5</ns0:v>
      </ns0:c>
    </ns0:row>
    <ns0:row r="86" spans="2:10" ht="19.95" customHeight="true">
      <ns0:c r="B86" s="40" t="s">
        <ns0:v>176</ns0:v>
      </ns0:c>
      <ns0:c r="C86" s="23">
        <ns0:v>378.6</ns0:v>
      </ns0:c>
      <ns0:c r="D86" s="23">
        <ns0:v>226.5</ns0:v>
      </ns0:c>
      <ns0:c r="E86" s="23">
        <ns0:v>200.6</ns0:v>
      </ns0:c>
      <ns0:c r="F86" s="23">
        <ns0:v>75.400000000000006</ns0:v>
      </ns0:c>
      <ns0:c r="G86" s="23">
        <ns0:v>457.2</ns0:v>
      </ns0:c>
    </ns0:row>
    <ns0:row r="87" spans="2:10" ht="19.95" customHeight="true">
      <ns0:c r="B87" s="40" t="s">
        <ns0:v>177</ns0:v>
      </ns0:c>
      <ns0:c r="C87" s="23">
        <ns0:v>277.60000000000002</ns0:v>
      </ns0:c>
      <ns0:c r="D87" s="23">
        <ns0:v>338.6</ns0:v>
      </ns0:c>
      <ns0:c r="E87" s="23">
        <ns0:v>321</ns0:v>
      </ns0:c>
      <ns0:c r="F87" s="23">
        <ns0:v>364</ns0:v>
      </ns0:c>
      <ns0:c r="G87" s="23">
        <ns0:v>220.9</ns0:v>
      </ns0:c>
    </ns0:row>
    <ns0:row r="88" spans="2:10" ht="19.95" customHeight="true">
      <ns0:c r="B88" s="40" t="s">
        <ns0:v>178</ns0:v>
      </ns0:c>
      <ns0:c r="C88" s="23">
        <ns0:v>352.5</ns0:v>
      </ns0:c>
      <ns0:c r="D88" s="23">
        <ns0:v>260.39999999999998</ns0:v>
      </ns0:c>
      <ns0:c r="E88" s="23">
        <ns0:v>267</ns0:v>
      </ns0:c>
      <ns0:c r="F88" s="23">
        <ns0:v>224.3</ns0:v>
      </ns0:c>
      <ns0:c r="G88" s="23">
        <ns0:v>183.7</ns0:v>
      </ns0:c>
    </ns0:row>
    <ns0:row r="89" spans="2:10" ht="19.95" customHeight="true">
      <ns0:c r="B89" s="40" t="s">
        <ns0:v>179</ns0:v>
      </ns0:c>
      <ns0:c r="C89" s="23">
        <ns0:v>696.4</ns0:v>
      </ns0:c>
      <ns0:c r="D89" s="23">
        <ns0:v>811.4</ns0:v>
      </ns0:c>
      <ns0:c r="E89" s="23">
        <ns0:v>819.5</ns0:v>
      </ns0:c>
      <ns0:c r="F89" s="23">
        <ns0:v>743.3</ns0:v>
      </ns0:c>
      <ns0:c r="G89" s="23">
        <ns0:v>606.4</ns0:v>
      </ns0:c>
    </ns0:row>
    <ns0:row r="90" spans="2:10" ht="19.95" customHeight="true">
      <ns0:c r="B90" s="40" t="s">
        <ns0:v>180</ns0:v>
      </ns0:c>
      <ns0:c r="C90" s="23">
        <ns0:v>440.1</ns0:v>
      </ns0:c>
      <ns0:c r="D90" s="23">
        <ns0:v>398.4</ns0:v>
      </ns0:c>
      <ns0:c r="E90" s="23">
        <ns0:v>428.2</ns0:v>
      </ns0:c>
      <ns0:c r="F90" s="23">
        <ns0:v>486.8</ns0:v>
      </ns0:c>
      <ns0:c r="G90" s="23">
        <ns0:v>479.9</ns0:v>
      </ns0:c>
    </ns0:row>
    <ns0:row r="91" spans="2:10" ht="19.95" customHeight="true">
      <ns0:c r="B91" s="40" t="s">
        <ns0:v>181</ns0:v>
      </ns0:c>
      <ns0:c r="C91" s="23">
        <ns0:v>279.8</ns0:v>
      </ns0:c>
      <ns0:c r="D91" s="23">
        <ns0:v>248.8</ns0:v>
      </ns0:c>
      <ns0:c r="E91" s="23">
        <ns0:v>216.5</ns0:v>
      </ns0:c>
      <ns0:c r="F91" s="23">
        <ns0:v>192.3</ns0:v>
      </ns0:c>
      <ns0:c r="G91" s="23">
        <ns0:v>176.9</ns0:v>
      </ns0:c>
    </ns0:row>
    <ns0:row r="92" spans="2:10" ht="19.95" customHeight="true">
      <ns0:c r="B92" s="40" t="s">
        <ns0:v>182</ns0:v>
      </ns0:c>
      <ns0:c r="C92" s="23">
        <ns0:v>773.6</ns0:v>
      </ns0:c>
      <ns0:c r="D92" s="23">
        <ns0:v>708.1</ns0:v>
      </ns0:c>
      <ns0:c r="E92" s="23">
        <ns0:v>663.7</ns0:v>
      </ns0:c>
      <ns0:c r="F92" s="23">
        <ns0:v>786.4</ns0:v>
      </ns0:c>
      <ns0:c r="G92" s="23">
        <ns0:v>658.2</ns0:v>
      </ns0:c>
    </ns0:row>
    <ns0:row r="93" spans="2:10" ht="19.95" customHeight="true">
      <ns0:c r="B93" s="41" t="s">
        <ns0:v>183</ns0:v>
      </ns0:c>
      <ns0:c r="C93" s="23">
        <ns0:v>508</ns0:v>
      </ns0:c>
      <ns0:c r="D93" s="23">
        <ns0:v>314.89999999999998</ns0:v>
      </ns0:c>
      <ns0:c r="E93" s="23">
        <ns0:v>392</ns0:v>
      </ns0:c>
      <ns0:c r="F93" s="23">
        <ns0:v>414.7</ns0:v>
      </ns0:c>
      <ns0:c r="G93" s="23">
        <ns0:v>530.29999999999995</ns0:v>
      </ns0:c>
    </ns0:row>
    <ns0:row r="94" spans="2:10" ht="19.95" customHeight="true">
      <ns0:c r="B94" s="6"/>
    </ns0:row>
    <ns0:row r="95" spans="2:10" ht="19.95" customHeight="true">
      <ns0:c r="B95" s="58" t="s">
        <ns0:v>46</ns0:v>
      </ns0:c>
      <ns0:c r="C95" s="58"/>
      <ns0:c r="D95" s="58"/>
      <ns0:c r="E95" s="58"/>
      <ns0:c r="F95" s="58"/>
      <ns0:c r="G95" s="58"/>
      <ns0:c r="H95" s="58"/>
      <ns0:c r="I95" s="60"/>
      <ns0:c r="J95" s="60"/>
    </ns0:row>
    <ns0:row r="96" spans="2:10" ht="19.95" customHeight="true">
      <ns0:c r="B96" s="58" t="s">
        <ns0:v>62</ns0:v>
      </ns0:c>
      <ns0:c r="C96" s="58"/>
      <ns0:c r="D96" s="58"/>
      <ns0:c r="E96" s="58"/>
      <ns0:c r="F96" s="58"/>
      <ns0:c r="G96" s="58"/>
      <ns0:c r="H96" s="58"/>
      <ns0:c r="I96" s="60"/>
      <ns0:c r="J96" s="60"/>
    </ns0:row>
    <ns0:row r="97" spans="2:13" ht="19.95" customHeight="true">
      <ns0:c r="B97" s="58" t="s">
        <ns0:v>97</ns0:v>
      </ns0:c>
      <ns0:c r="C97" s="58"/>
      <ns0:c r="D97" s="58"/>
      <ns0:c r="E97" s="58"/>
      <ns0:c r="F97" s="58"/>
      <ns0:c r="G97" s="58"/>
      <ns0:c r="H97" s="58"/>
      <ns0:c r="I97" s="60"/>
      <ns0:c r="J97" s="60"/>
    </ns0:row>
    <ns0:row r="98" spans="2:13" ht="19.95" customHeight="true">
      <ns0:c r="B98" s="58" t="s">
        <ns0:v>65</ns0:v>
      </ns0:c>
      <ns0:c r="C98" s="58"/>
      <ns0:c r="D98" s="58"/>
      <ns0:c r="E98" s="58"/>
      <ns0:c r="F98" s="58"/>
      <ns0:c r="G98" s="58"/>
      <ns0:c r="H98" s="58"/>
      <ns0:c r="I98" s="60"/>
      <ns0:c r="J98" s="60"/>
    </ns0:row>
    <ns0:row r="99" spans="2:13" ht="19.95" customHeight="true">
      <ns0:c r="B99" s="58" t="s">
        <ns0:v>64</ns0:v>
      </ns0:c>
      <ns0:c r="C99" s="58"/>
      <ns0:c r="D99" s="58"/>
      <ns0:c r="E99" s="58"/>
      <ns0:c r="F99" s="58"/>
      <ns0:c r="G99" s="58"/>
      <ns0:c r="H99" s="58"/>
      <ns0:c r="I99" s="60"/>
      <ns0:c r="J99" s="60"/>
    </ns0:row>
    <ns0:row r="100" spans="2:13" ht="19.95" customHeight="true">
      <ns0:c r="B100" s="70" t="s">
        <ns0:v>69</ns0:v>
      </ns0:c>
      <ns0:c r="C100" s="70"/>
      <ns0:c r="D100" s="70"/>
      <ns0:c r="E100" s="70"/>
      <ns0:c r="F100" s="70"/>
      <ns0:c r="G100" s="70"/>
      <ns0:c r="H100" s="70"/>
      <ns0:c r="I100" s="63"/>
      <ns0:c r="J100" s="63"/>
      <ns0:c r="K100" s="63"/>
      <ns0:c r="L100" s="63"/>
      <ns0:c r="M100" s="63"/>
    </ns0:row>
    <ns0:row r="101" spans="2:13" ht="19.95" customHeight="true">
      <ns0:c r="B101" s="70"/>
      <ns0:c r="C101" s="70"/>
      <ns0:c r="D101" s="70"/>
      <ns0:c r="E101" s="70"/>
      <ns0:c r="F101" s="70"/>
      <ns0:c r="G101" s="70"/>
      <ns0:c r="H101" s="70"/>
      <ns0:c r="I101" s="63"/>
      <ns0:c r="J101" s="63"/>
      <ns0:c r="K101" s="63"/>
      <ns0:c r="L101" s="63"/>
      <ns0:c r="M101" s="63"/>
    </ns0:row>
    <ns0:row r="102" spans="2:13" ht="19.95" customHeight="true">
      <ns0:c r="B102" s="70"/>
      <ns0:c r="C102" s="70"/>
      <ns0:c r="D102" s="70"/>
      <ns0:c r="E102" s="70"/>
      <ns0:c r="F102" s="70"/>
      <ns0:c r="G102" s="70"/>
      <ns0:c r="H102" s="70"/>
    </ns0:row>
  </ns0:sheetData>
  <ns0:mergeCells count="3">
    <ns0:mergeCell ref="B14:B15"/>
    <ns0:mergeCell ref="C14:G14"/>
    <ns0:mergeCell ref="B100:H102"/>
  </ns0:mergeCells>
  <ns0:conditionalFormatting sqref="A15:A24 H14:XFD93 A1:XFD13 A94:M94 N94:XFD101 C95:M99 I102:XFD102 A103:XFD1048576">
    <ns0:cfRule type="cellIs" dxfId="50" priority="16" operator="between">
      <ns0:formula>1</ns0:formula>
      <ns0:formula>3</ns0:formula>
    </ns0:cfRule>
  </ns0:conditionalFormatting>
  <ns0:conditionalFormatting sqref="A25:A93 A14 A95:A102">
    <ns0:cfRule type="cellIs" dxfId="49" priority="15" operator="between">
      <ns0:formula>1</ns0:formula>
      <ns0:formula>3</ns0:formula>
    </ns0:cfRule>
  </ns0:conditionalFormatting>
  <ns0:conditionalFormatting sqref="B95:H99 B100">
    <ns0:cfRule type="cellIs" dxfId="48" priority="9" operator="between">
      <ns0:formula>1</ns0:formula>
      <ns0:formula>3</ns0:formula>
    </ns0:cfRule>
  </ns0:conditionalFormatting>
  <ns0:conditionalFormatting sqref="B97">
    <ns0:cfRule type="cellIs" dxfId="47" priority="8" operator="between">
      <ns0:formula>1</ns0:formula>
      <ns0:formula>3</ns0:formula>
    </ns0:cfRule>
  </ns0:conditionalFormatting>
  <ns0:conditionalFormatting sqref="B98">
    <ns0:cfRule type="cellIs" dxfId="46" priority="7" operator="between">
      <ns0:formula>1</ns0:formula>
      <ns0:formula>3</ns0:formula>
    </ns0:cfRule>
  </ns0:conditionalFormatting>
  <ns0:conditionalFormatting sqref="B99">
    <ns0:cfRule type="cellIs" dxfId="45" priority="6" operator="between">
      <ns0:formula>1</ns0:formula>
      <ns0:formula>3</ns0:formula>
    </ns0:cfRule>
  </ns0:conditionalFormatting>
  <ns0:conditionalFormatting sqref="B99">
    <ns0:cfRule type="cellIs" dxfId="44" priority="5" operator="between">
      <ns0:formula>1</ns0:formula>
      <ns0:formula>3</ns0:formula>
    </ns0:cfRule>
  </ns0:conditionalFormatting>
  <ns0:conditionalFormatting sqref="B100">
    <ns0:cfRule type="cellIs" dxfId="43" priority="4" operator="between">
      <ns0:formula>1</ns0:formula>
      <ns0:formula>3</ns0:formula>
    </ns0:cfRule>
  </ns0:conditionalFormatting>
  <ns0:conditionalFormatting sqref="B100">
    <ns0:cfRule type="cellIs" dxfId="42" priority="3" operator="between">
      <ns0:formula>1</ns0:formula>
      <ns0:formula>3</ns0:formula>
    </ns0:cfRule>
  </ns0:conditionalFormatting>
  <ns0:conditionalFormatting sqref="C14">
    <ns0:cfRule type="cellIs" dxfId="41" priority="2" operator="between">
      <ns0:formula>1</ns0:formula>
      <ns0:formula>3</ns0:formula>
    </ns0:cfRule>
  </ns0:conditionalFormatting>
  <ns0:conditionalFormatting sqref="C14">
    <ns0:cfRule type="cellIs" dxfId="4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J25"/>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46.8867187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269</ns0:v>
      </ns0:c>
    </ns0:row>
    <ns0:row r="13" spans="2:7" ht="19.95" customHeight="true">
      <ns0:c r="B13" s="4"/>
    </ns0:row>
    <ns0:row r="14" spans="2:7" ht="19.95" customHeight="true">
      <ns0:c r="B14" s="71" t="s">
        <ns0:v>48</ns0:v>
      </ns0:c>
      <ns0:c r="C14" s="74" t="s">
        <ns0:v>204</ns0:v>
      </ns0:c>
      <ns0:c r="D14" s="74"/>
      <ns0:c r="E14" s="74"/>
      <ns0:c r="F14" s="74"/>
      <ns0:c r="G14" s="74"/>
    </ns0:row>
    <ns0:row r="15" spans="2:7" ht="19.95" customHeight="true">
      <ns0:c r="B15" s="71"/>
      <ns0:c r="C15" s="55" t="s">
        <ns0:v>101</ns0:v>
      </ns0:c>
      <ns0:c r="D15" s="51" t="s">
        <ns0:v>102</ns0:v>
      </ns0:c>
      <ns0:c r="E15" s="51" t="s">
        <ns0:v>103</ns0:v>
      </ns0:c>
      <ns0:c r="F15" s="51" t="s">
        <ns0:v>104</ns0:v>
      </ns0:c>
      <ns0:c r="G15" s="51" t="s">
        <ns0:v>105</ns0:v>
      </ns0:c>
    </ns0:row>
    <ns0:row r="16" spans="2:7" ht="19.95" customHeight="true">
      <ns0:c r="B16" s="34" t="s">
        <ns0:v>270</ns0:v>
      </ns0:c>
      <ns0:c r="C16" s="35">
        <ns0:v>30597</ns0:v>
      </ns0:c>
      <ns0:c r="D16" s="35">
        <ns0:v>24005</ns0:v>
      </ns0:c>
      <ns0:c r="E16" s="35">
        <ns0:v>26854</ns0:v>
      </ns0:c>
      <ns0:c r="F16" s="35">
        <ns0:v>18515</ns0:v>
      </ns0:c>
      <ns0:c r="G16" s="35">
        <ns0:v>14376</ns0:v>
      </ns0:c>
    </ns0:row>
    <ns0:row r="17" spans="2:7" ht="19.95" customHeight="true">
      <ns0:c r="B17" s="34" t="s">
        <ns0:v>271</ns0:v>
      </ns0:c>
      <ns0:c r="C17" s="35">
        <ns0:v>11934</ns0:v>
      </ns0:c>
      <ns0:c r="D17" s="35">
        <ns0:v>11988</ns0:v>
      </ns0:c>
      <ns0:c r="E17" s="35">
        <ns0:v>14543</ns0:v>
      </ns0:c>
      <ns0:c r="F17" s="35">
        <ns0:v>18063</ns0:v>
      </ns0:c>
      <ns0:c r="G17" s="35">
        <ns0:v>13978</ns0:v>
      </ns0:c>
    </ns0:row>
    <ns0:row r="18" spans="2:7" ht="19.95" customHeight="true">
      <ns0:c r="B18" s="34" t="s">
        <ns0:v>272</ns0:v>
      </ns0:c>
      <ns0:c r="C18" s="35">
        <ns0:v>16198</ns0:v>
      </ns0:c>
      <ns0:c r="D18" s="35">
        <ns0:v>17319</ns0:v>
      </ns0:c>
      <ns0:c r="E18" s="35">
        <ns0:v>18410</ns0:v>
      </ns0:c>
      <ns0:c r="F18" s="35">
        <ns0:v>17868</ns0:v>
      </ns0:c>
      <ns0:c r="G18" s="35">
        <ns0:v>14289</ns0:v>
      </ns0:c>
    </ns0:row>
    <ns0:row r="19" spans="2:7" ht="19.95" customHeight="true">
      <ns0:c r="B19" s="34" t="s">
        <ns0:v>273</ns0:v>
      </ns0:c>
      <ns0:c r="C19" s="35">
        <ns0:v>2973</ns0:v>
      </ns0:c>
      <ns0:c r="D19" s="35">
        <ns0:v>3424</ns0:v>
      </ns0:c>
      <ns0:c r="E19" s="35">
        <ns0:v>3697</ns0:v>
      </ns0:c>
      <ns0:c r="F19" s="35">
        <ns0:v>3576</ns0:v>
      </ns0:c>
      <ns0:c r="G19" s="35">
        <ns0:v>2388</ns0:v>
      </ns0:c>
    </ns0:row>
    <ns0:row r="20" spans="2:7" ht="19.95" customHeight="true">
      <ns0:c r="B20" s="34" t="s">
        <ns0:v>274</ns0:v>
      </ns0:c>
      <ns0:c r="C20" s="35">
        <ns0:v>1466</ns0:v>
      </ns0:c>
      <ns0:c r="D20" s="35">
        <ns0:v>1739</ns0:v>
      </ns0:c>
      <ns0:c r="E20" s="35">
        <ns0:v>1773</ns0:v>
      </ns0:c>
      <ns0:c r="F20" s="35">
        <ns0:v>1394</ns0:v>
      </ns0:c>
      <ns0:c r="G20" s="35">
        <ns0:v>622</ns0:v>
      </ns0:c>
    </ns0:row>
    <ns0:row r="21" spans="2:7" ht="19.95" customHeight="true">
      <ns0:c r="B21" s="34" t="s">
        <ns0:v>275</ns0:v>
      </ns0:c>
      <ns0:c r="C21" s="35">
        <ns0:v>44</ns0:v>
      </ns0:c>
      <ns0:c r="D21" s="35">
        <ns0:v>36</ns0:v>
      </ns0:c>
      <ns0:c r="E21" s="35">
        <ns0:v>24</ns0:v>
      </ns0:c>
      <ns0:c r="F21" s="35">
        <ns0:v>22</ns0:v>
      </ns0:c>
      <ns0:c r="G21" s="35">
        <ns0:v>7</ns0:v>
      </ns0:c>
    </ns0:row>
    <ns0:row r="22" spans="2:7" ht="19.95" customHeight="true">
      <ns0:c r="B22" s="6"/>
      <ns0:c r="C22" s="22"/>
      <ns0:c r="D22" s="26"/>
      <ns0:c r="E22" s="26"/>
    </ns0:row>
    <ns0:row r="23" spans="2:7" ht="19.95" customHeight="true">
      <ns0:c r="B23" s="58" t="s">
        <ns0:v>46</ns0:v>
      </ns0:c>
    </ns0:row>
    <ns0:row r="24" spans="2:7" ht="19.95" customHeight="true">
      <ns0:c r="B24" s="58" t="s">
        <ns0:v>67</ns0:v>
      </ns0:c>
    </ns0:row>
    <ns0:row r="25" spans="2:7" ht="19.95" customHeight="true">
      <ns0:c r="B25" s="58" t="s">
        <ns0:v>97</ns0:v>
      </ns0:c>
      <ns0:c r="C25" s="22"/>
      <ns0:c r="D25" s="22"/>
      <ns0:c r="E25" s="22"/>
    </ns0:row>
  </ns0:sheetData>
  <ns0:mergeCells count="2">
    <ns0:mergeCell ref="B14:B15"/>
    <ns0:mergeCell ref="C14:G14"/>
  </ns0:mergeCells>
  <ns0:conditionalFormatting sqref="A22:E22 A23:A25 C23:E25 A14:A21 A1:XFD13 H14:XFD21 A26:E1048576 F22:XFD1048576">
    <ns0:cfRule type="cellIs" dxfId="39" priority="21" operator="between">
      <ns0:formula>1</ns0:formula>
      <ns0:formula>3</ns0:formula>
    </ns0:cfRule>
  </ns0:conditionalFormatting>
  <ns0:conditionalFormatting sqref="B24:B25">
    <ns0:cfRule type="cellIs" dxfId="38" priority="5" operator="between">
      <ns0:formula>1</ns0:formula>
      <ns0:formula>3</ns0:formula>
    </ns0:cfRule>
  </ns0:conditionalFormatting>
  <ns0:conditionalFormatting sqref="B24">
    <ns0:cfRule type="cellIs" dxfId="37" priority="4" operator="between">
      <ns0:formula>1</ns0:formula>
      <ns0:formula>3</ns0:formula>
    </ns0:cfRule>
  </ns0:conditionalFormatting>
  <ns0:conditionalFormatting sqref="B23">
    <ns0:cfRule type="cellIs" dxfId="36" priority="3" operator="between">
      <ns0:formula>1</ns0:formula>
      <ns0:formula>3</ns0:formula>
    </ns0:cfRule>
  </ns0:conditionalFormatting>
  <ns0:conditionalFormatting sqref="C14">
    <ns0:cfRule type="cellIs" dxfId="35" priority="2" operator="between">
      <ns0:formula>1</ns0:formula>
      <ns0:formula>3</ns0:formula>
    </ns0:cfRule>
  </ns0:conditionalFormatting>
  <ns0:conditionalFormatting sqref="C14">
    <ns0:cfRule type="cellIs" dxfId="3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I31"/>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6.77734375" style="5" customWidth="true"/>
    <ns0:col min="3" max="3" width="16.109375" style="2" customWidth="true"/>
    <ns0:col min="4" max="5" width="14.0" style="2" customWidth="true"/>
    <ns0:col min="6" max="6" width="12.44140625" style="2" customWidth="true"/>
    <ns0:col min="7" max="8" width="14.0" style="2" customWidth="true"/>
    <ns0:col min="9" max="9" width="9.109375" style="2"/>
    <ns0:col min="10"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308</ns0:v>
      </ns0:c>
    </ns0:row>
    <ns0:row r="13" spans="2:7" ht="19.95" customHeight="true">
      <ns0:c r="B13" s="4"/>
    </ns0:row>
    <ns0:row r="14" spans="2:7" ht="19.95" customHeight="true">
      <ns0:c r="B14" s="71" t="s">
        <ns0:v>49</ns0:v>
      </ns0:c>
      <ns0:c r="C14" s="74" t="s">
        <ns0:v>204</ns0:v>
      </ns0:c>
      <ns0:c r="D14" s="74"/>
      <ns0:c r="E14" s="74"/>
      <ns0:c r="F14" s="74"/>
      <ns0:c r="G14" s="74"/>
    </ns0:row>
    <ns0:row r="15" spans="2:7" ht="19.95" customHeight="true">
      <ns0:c r="B15" s="71"/>
      <ns0:c r="C15" s="55" t="s">
        <ns0:v>101</ns0:v>
      </ns0:c>
      <ns0:c r="D15" s="51" t="s">
        <ns0:v>102</ns0:v>
      </ns0:c>
      <ns0:c r="E15" s="51" t="s">
        <ns0:v>103</ns0:v>
      </ns0:c>
      <ns0:c r="F15" s="51" t="s">
        <ns0:v>104</ns0:v>
      </ns0:c>
      <ns0:c r="G15" s="51" t="s">
        <ns0:v>105</ns0:v>
      </ns0:c>
    </ns0:row>
    <ns0:row r="16" spans="2:7" ht="19.95" customHeight="true">
      <ns0:c r="B16" s="21" t="s">
        <ns0:v>309</ns0:v>
      </ns0:c>
      <ns0:c r="C16" s="27">
        <ns0:v>21235</ns0:v>
      </ns0:c>
      <ns0:c r="D16" s="27">
        <ns0:v>22320</ns0:v>
      </ns0:c>
      <ns0:c r="E16" s="27">
        <ns0:v>24706</ns0:v>
      </ns0:c>
      <ns0:c r="F16" s="27">
        <ns0:v>26160</ns0:v>
      </ns0:c>
      <ns0:c r="G16" s="27">
        <ns0:v>21141</ns0:v>
      </ns0:c>
    </ns0:row>
    <ns0:row r="17" spans="2:7" ht="19.95" customHeight="true">
      <ns0:c r="B17" s="21" t="s">
        <ns0:v>310</ns0:v>
      </ns0:c>
      <ns0:c r="C17" s="27">
        <ns0:v>8807</ns0:v>
      </ns0:c>
      <ns0:c r="D17" s="27">
        <ns0:v>7386</ns0:v>
      </ns0:c>
      <ns0:c r="E17" s="27">
        <ns0:v>7134</ns0:v>
      </ns0:c>
      <ns0:c r="F17" s="27">
        <ns0:v>6356</ns0:v>
      </ns0:c>
      <ns0:c r="G17" s="27">
        <ns0:v>4653</ns0:v>
      </ns0:c>
    </ns0:row>
    <ns0:row r="18" spans="2:7" ht="19.95" customHeight="true">
      <ns0:c r="B18" s="21" t="s">
        <ns0:v>311</ns0:v>
      </ns0:c>
      <ns0:c r="C18" s="27">
        <ns0:v>4813</ns0:v>
      </ns0:c>
      <ns0:c r="D18" s="27">
        <ns0:v>5835</ns0:v>
      </ns0:c>
      <ns0:c r="E18" s="27">
        <ns0:v>4120</ns0:v>
      </ns0:c>
      <ns0:c r="F18" s="27">
        <ns0:v>3315</ns0:v>
      </ns0:c>
      <ns0:c r="G18" s="27">
        <ns0:v>2603</ns0:v>
      </ns0:c>
    </ns0:row>
    <ns0:row r="19" spans="2:7" ht="19.95" customHeight="true">
      <ns0:c r="B19" s="21" t="s">
        <ns0:v>312</ns0:v>
      </ns0:c>
      <ns0:c r="C19" s="27">
        <ns0:v>4110</ns0:v>
      </ns0:c>
      <ns0:c r="D19" s="27">
        <ns0:v>3881</ns0:v>
      </ns0:c>
      <ns0:c r="E19" s="27">
        <ns0:v>3283</ns0:v>
      </ns0:c>
      <ns0:c r="F19" s="27">
        <ns0:v>2834</ns0:v>
      </ns0:c>
      <ns0:c r="G19" s="27">
        <ns0:v>2461</ns0:v>
      </ns0:c>
    </ns0:row>
    <ns0:row r="20" spans="2:7" ht="19.95" customHeight="true">
      <ns0:c r="B20" s="21" t="s">
        <ns0:v>313</ns0:v>
      </ns0:c>
      <ns0:c r="C20" s="27">
        <ns0:v>1692</ns0:v>
      </ns0:c>
      <ns0:c r="D20" s="27">
        <ns0:v>1866</ns0:v>
      </ns0:c>
      <ns0:c r="E20" s="27">
        <ns0:v>2527</ns0:v>
      </ns0:c>
      <ns0:c r="F20" s="27">
        <ns0:v>2581</ns0:v>
      </ns0:c>
      <ns0:c r="G20" s="27">
        <ns0:v>1991</ns0:v>
      </ns0:c>
    </ns0:row>
    <ns0:row r="21" spans="2:7" ht="19.95" customHeight="true">
      <ns0:c r="B21" s="21" t="s">
        <ns0:v>314</ns0:v>
      </ns0:c>
      <ns0:c r="C21" s="27">
        <ns0:v>2527</ns0:v>
      </ns0:c>
      <ns0:c r="D21" s="27">
        <ns0:v>2355</ns0:v>
      </ns0:c>
      <ns0:c r="E21" s="27">
        <ns0:v>1888</ns0:v>
      </ns0:c>
      <ns0:c r="F21" s="27">
        <ns0:v>1411</ns0:v>
      </ns0:c>
      <ns0:c r="G21" s="27">
        <ns0:v>1563</ns0:v>
      </ns0:c>
    </ns0:row>
    <ns0:row r="22" spans="2:7" ht="19.95" customHeight="true">
      <ns0:c r="B22" s="21" t="s">
        <ns0:v>315</ns0:v>
      </ns0:c>
      <ns0:c r="C22" s="27">
        <ns0:v>2235</ns0:v>
      </ns0:c>
      <ns0:c r="D22" s="27">
        <ns0:v>1812</ns0:v>
      </ns0:c>
      <ns0:c r="E22" s="27">
        <ns0:v>1573</ns0:v>
      </ns0:c>
      <ns0:c r="F22" s="27">
        <ns0:v>1323</ns0:v>
      </ns0:c>
      <ns0:c r="G22" s="27">
        <ns0:v>1020</ns0:v>
      </ns0:c>
    </ns0:row>
    <ns0:row r="23" spans="2:7" ht="19.95" customHeight="true">
      <ns0:c r="B23" s="21" t="s">
        <ns0:v>316</ns0:v>
      </ns0:c>
      <ns0:c r="C23" s="27">
        <ns0:v>560</ns0:v>
      </ns0:c>
      <ns0:c r="D23" s="27">
        <ns0:v>730</ns0:v>
      </ns0:c>
      <ns0:c r="E23" s="27">
        <ns0:v>580</ns0:v>
      </ns0:c>
      <ns0:c r="F23" s="27">
        <ns0:v>427</ns0:v>
      </ns0:c>
      <ns0:c r="G23" s="27">
        <ns0:v>395</ns0:v>
      </ns0:c>
    </ns0:row>
    <ns0:row r="24" spans="2:7" ht="19.95" customHeight="true">
      <ns0:c r="B24" s="21" t="s">
        <ns0:v>317</ns0:v>
      </ns0:c>
      <ns0:c r="C24" s="27">
        <ns0:v>21</ns0:v>
      </ns0:c>
      <ns0:c r="D24" s="27">
        <ns0:v>28</ns0:v>
      </ns0:c>
      <ns0:c r="E24" s="27">
        <ns0:v>15</ns0:v>
      </ns0:c>
      <ns0:c r="F24" s="27">
        <ns0:v>27</ns0:v>
      </ns0:c>
      <ns0:c r="G24" s="27">
        <ns0:v>20</ns0:v>
      </ns0:c>
    </ns0:row>
    <ns0:row r="25" spans="2:7" ht="19.95" customHeight="true">
      <ns0:c r="B25" s="21" t="s">
        <ns0:v>318</ns0:v>
      </ns0:c>
      <ns0:c r="C25" s="27">
        <ns0:v>17</ns0:v>
      </ns0:c>
      <ns0:c r="D25" s="27">
        <ns0:v>34</ns0:v>
      </ns0:c>
      <ns0:c r="E25" s="27">
        <ns0:v>36</ns0:v>
      </ns0:c>
      <ns0:c r="F25" s="27">
        <ns0:v>26</ns0:v>
      </ns0:c>
      <ns0:c r="G25" s="27">
        <ns0:v>12</ns0:v>
      </ns0:c>
    </ns0:row>
    <ns0:row r="26" spans="2:7" ht="19.95" customHeight="true">
      <ns0:c r="B26" s="21" t="s">
        <ns0:v>95</ns0:v>
      </ns0:c>
      <ns0:c r="C26" s="27">
        <ns0:v>9173</ns0:v>
      </ns0:c>
      <ns0:c r="D26" s="27">
        <ns0:v>5605</ns0:v>
      </ns0:c>
      <ns0:c r="E26" s="27">
        <ns0:v>4956</ns0:v>
      </ns0:c>
      <ns0:c r="F26" s="27">
        <ns0:v>4593</ns0:v>
      </ns0:c>
      <ns0:c r="G26" s="27">
        <ns0:v>3380</ns0:v>
      </ns0:c>
    </ns0:row>
    <ns0:row r="27" spans="2:7" ht="19.95" customHeight="true">
      <ns0:c r="B27" s="21" t="s">
        <ns0:v>231</ns0:v>
      </ns0:c>
      <ns0:c r="C27" s="27">
        <ns0:v>8022</ns0:v>
      </ns0:c>
      <ns0:c r="D27" s="27">
        <ns0:v>6659</ns0:v>
      </ns0:c>
      <ns0:c r="E27" s="27">
        <ns0:v>14483</ns0:v>
      </ns0:c>
      <ns0:c r="F27" s="27">
        <ns0:v>10385</ns0:v>
      </ns0:c>
      <ns0:c r="G27" s="27">
        <ns0:v>6421</ns0:v>
      </ns0:c>
    </ns0:row>
    <ns0:row r="28" spans="2:7" ht="19.95" customHeight="true">
      <ns0:c r="B28" s="6"/>
      <ns0:c r="C28" s="22"/>
      <ns0:c r="D28" s="22"/>
      <ns0:c r="E28" s="22"/>
    </ns0:row>
    <ns0:row r="29" spans="2:7" ht="19.95" customHeight="true">
      <ns0:c r="B29" s="58" t="s">
        <ns0:v>46</ns0:v>
      </ns0:c>
      <ns0:c r="C29" s="22"/>
      <ns0:c r="D29" s="22"/>
      <ns0:c r="E29" s="22"/>
    </ns0:row>
    <ns0:row r="30" spans="2:7" ht="19.95" customHeight="true">
      <ns0:c r="B30" s="58" t="s">
        <ns0:v>276</ns0:v>
      </ns0:c>
      <ns0:c r="C30" s="22"/>
      <ns0:c r="D30" s="22"/>
      <ns0:c r="E30" s="22"/>
    </ns0:row>
    <ns0:row r="31" spans="2:7" ht="19.95" customHeight="true">
      <ns0:c r="B31" s="58" t="s">
        <ns0:v>97</ns0:v>
      </ns0:c>
    </ns0:row>
  </ns0:sheetData>
  <ns0:mergeCells count="2">
    <ns0:mergeCell ref="B14:B15"/>
    <ns0:mergeCell ref="C14:G14"/>
  </ns0:mergeCells>
  <ns0:conditionalFormatting sqref="C29:E31 B28:E28 A1:XFD13 F28:G31 B32:G1048576 A14:A1048576 H14:XFD1048576">
    <ns0:cfRule type="cellIs" dxfId="33" priority="19" operator="between">
      <ns0:formula>1</ns0:formula>
      <ns0:formula>3</ns0:formula>
    </ns0:cfRule>
  </ns0:conditionalFormatting>
  <ns0:conditionalFormatting sqref="B30:B31">
    <ns0:cfRule type="cellIs" dxfId="32" priority="4" operator="between">
      <ns0:formula>1</ns0:formula>
      <ns0:formula>3</ns0:formula>
    </ns0:cfRule>
  </ns0:conditionalFormatting>
  <ns0:conditionalFormatting sqref="B30">
    <ns0:cfRule type="cellIs" dxfId="31" priority="3" operator="between">
      <ns0:formula>1</ns0:formula>
      <ns0:formula>3</ns0:formula>
    </ns0:cfRule>
  </ns0:conditionalFormatting>
  <ns0:conditionalFormatting sqref="B29">
    <ns0:cfRule type="cellIs" dxfId="30" priority="5" operator="between">
      <ns0:formula>1</ns0:formula>
      <ns0:formula>3</ns0:formula>
    </ns0:cfRule>
  </ns0:conditionalFormatting>
  <ns0:conditionalFormatting sqref="C14">
    <ns0:cfRule type="cellIs" dxfId="29" priority="2" operator="between">
      <ns0:formula>1</ns0:formula>
      <ns0:formula>3</ns0:formula>
    </ns0:cfRule>
  </ns0:conditionalFormatting>
  <ns0:conditionalFormatting sqref="C14">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J3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2.3320312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278</ns0:v>
      </ns0:c>
    </ns0:row>
    <ns0:row r="13" spans="2:7" ht="19.95" customHeight="true">
      <ns0:c r="B13" s="4"/>
    </ns0:row>
    <ns0:row r="14" spans="2:7" ht="19.95" customHeight="true">
      <ns0:c r="B14" s="71" t="s">
        <ns0:v>51</ns0:v>
      </ns0:c>
      <ns0:c r="C14" s="74" t="s">
        <ns0:v>204</ns0:v>
      </ns0:c>
      <ns0:c r="D14" s="74"/>
      <ns0:c r="E14" s="74"/>
      <ns0:c r="F14" s="74"/>
      <ns0:c r="G14" s="74"/>
    </ns0:row>
    <ns0:row r="15" spans="2:7" ht="19.95" customHeight="true">
      <ns0:c r="B15" s="71"/>
      <ns0:c r="C15" s="55" t="s">
        <ns0:v>101</ns0:v>
      </ns0:c>
      <ns0:c r="D15" s="51" t="s">
        <ns0:v>102</ns0:v>
      </ns0:c>
      <ns0:c r="E15" s="51" t="s">
        <ns0:v>103</ns0:v>
      </ns0:c>
      <ns0:c r="F15" s="51" t="s">
        <ns0:v>104</ns0:v>
      </ns0:c>
      <ns0:c r="G15" s="51" t="s">
        <ns0:v>105</ns0:v>
      </ns0:c>
    </ns0:row>
    <ns0:row r="16" spans="2:7" ht="19.95" customHeight="true">
      <ns0:c r="B16" s="21" t="s">
        <ns0:v>279</ns0:v>
      </ns0:c>
      <ns0:c r="C16" s="27">
        <ns0:v>30949</ns0:v>
      </ns0:c>
      <ns0:c r="D16" s="27">
        <ns0:v>30909</ns0:v>
      </ns0:c>
      <ns0:c r="E16" s="27">
        <ns0:v>29134</ns0:v>
      </ns0:c>
      <ns0:c r="F16" s="27">
        <ns0:v>27809</ns0:v>
      </ns0:c>
      <ns0:c r="G16" s="27">
        <ns0:v>24300</ns0:v>
      </ns0:c>
    </ns0:row>
    <ns0:row r="17" spans="2:7" ht="19.95" customHeight="true">
      <ns0:c r="B17" s="21" t="s">
        <ns0:v>280</ns0:v>
      </ns0:c>
      <ns0:c r="C17" s="27">
        <ns0:v>18231</ns0:v>
      </ns0:c>
      <ns0:c r="D17" s="27">
        <ns0:v>18337</ns0:v>
      </ns0:c>
      <ns0:c r="E17" s="27">
        <ns0:v>17018</ns0:v>
      </ns0:c>
      <ns0:c r="F17" s="27">
        <ns0:v>14123</ns0:v>
      </ns0:c>
      <ns0:c r="G17" s="27">
        <ns0:v>12356</ns0:v>
      </ns0:c>
    </ns0:row>
    <ns0:row r="18" spans="2:7" ht="19.95" customHeight="true">
      <ns0:c r="B18" s="21" t="s">
        <ns0:v>281</ns0:v>
      </ns0:c>
      <ns0:c r="C18" s="27">
        <ns0:v>59317</ns0:v>
      </ns0:c>
      <ns0:c r="D18" s="27">
        <ns0:v>53685</ns0:v>
      </ns0:c>
      <ns0:c r="E18" s="27">
        <ns0:v>61884</ns0:v>
      </ns0:c>
      <ns0:c r="F18" s="27">
        <ns0:v>56786</ns0:v>
      </ns0:c>
      <ns0:c r="G18" s="27">
        <ns0:v>48427</ns0:v>
      </ns0:c>
    </ns0:row>
    <ns0:row r="19" spans="2:7" ht="19.95" customHeight="true">
      <ns0:c r="B19" s="21" t="s">
        <ns0:v>282</ns0:v>
      </ns0:c>
      <ns0:c r="C19" s="27">
        <ns0:v>6498</ns0:v>
      </ns0:c>
      <ns0:c r="D19" s="27">
        <ns0:v>6519</ns0:v>
      </ns0:c>
      <ns0:c r="E19" s="27">
        <ns0:v>7397</ns0:v>
      </ns0:c>
      <ns0:c r="F19" s="27">
        <ns0:v>6108</ns0:v>
      </ns0:c>
      <ns0:c r="G19" s="27">
        <ns0:v>5240</ns0:v>
      </ns0:c>
    </ns0:row>
    <ns0:row r="20" spans="2:7" ht="19.95" customHeight="true">
      <ns0:c r="B20" s="21" t="s">
        <ns0:v>283</ns0:v>
      </ns0:c>
      <ns0:c r="C20" s="27">
        <ns0:v>11783</ns0:v>
      </ns0:c>
      <ns0:c r="D20" s="27">
        <ns0:v>12602</ns0:v>
      </ns0:c>
      <ns0:c r="E20" s="27">
        <ns0:v>11192</ns0:v>
      </ns0:c>
      <ns0:c r="F20" s="27">
        <ns0:v>9245</ns0:v>
      </ns0:c>
      <ns0:c r="G20" s="27">
        <ns0:v>7459</ns0:v>
      </ns0:c>
    </ns0:row>
    <ns0:row r="21" spans="2:7" ht="19.95" customHeight="true">
      <ns0:c r="B21" s="21" t="s">
        <ns0:v>284</ns0:v>
      </ns0:c>
      <ns0:c r="C21" s="27">
        <ns0:v>3375</ns0:v>
      </ns0:c>
      <ns0:c r="D21" s="27">
        <ns0:v>3536</ns0:v>
      </ns0:c>
      <ns0:c r="E21" s="27">
        <ns0:v>3525</ns0:v>
      </ns0:c>
      <ns0:c r="F21" s="27">
        <ns0:v>4171</ns0:v>
      </ns0:c>
      <ns0:c r="G21" s="27">
        <ns0:v>3198</ns0:v>
      </ns0:c>
    </ns0:row>
    <ns0:row r="22" spans="2:7" ht="19.95" customHeight="true">
      <ns0:c r="B22" s="21" t="s">
        <ns0:v>285</ns0:v>
      </ns0:c>
      <ns0:c r="C22" s="27">
        <ns0:v>2207</ns0:v>
      </ns0:c>
      <ns0:c r="D22" s="27">
        <ns0:v>2216</ns0:v>
      </ns0:c>
      <ns0:c r="E22" s="27">
        <ns0:v>2325</ns0:v>
      </ns0:c>
      <ns0:c r="F22" s="27">
        <ns0:v>2271</ns0:v>
      </ns0:c>
      <ns0:c r="G22" s="27">
        <ns0:v>2066</ns0:v>
      </ns0:c>
    </ns0:row>
    <ns0:row r="23" spans="2:7" ht="19.95" customHeight="true">
      <ns0:c r="B23" s="21" t="s">
        <ns0:v>286</ns0:v>
      </ns0:c>
      <ns0:c r="C23" s="27">
        <ns0:v>1603</ns0:v>
      </ns0:c>
      <ns0:c r="D23" s="27">
        <ns0:v>1770</ns0:v>
      </ns0:c>
      <ns0:c r="E23" s="27">
        <ns0:v>1838</ns0:v>
      </ns0:c>
      <ns0:c r="F23" s="27">
        <ns0:v>1872</ns0:v>
      </ns0:c>
      <ns0:c r="G23" s="27">
        <ns0:v>1689</ns0:v>
      </ns0:c>
    </ns0:row>
    <ns0:row r="24" spans="2:7" ht="19.95" customHeight="true">
      <ns0:c r="B24" s="21" t="s">
        <ns0:v>287</ns0:v>
      </ns0:c>
      <ns0:c r="C24" s="27">
        <ns0:v>12890</ns0:v>
      </ns0:c>
      <ns0:c r="D24" s="27">
        <ns0:v>15051</ns0:v>
      </ns0:c>
      <ns0:c r="E24" s="27">
        <ns0:v>14862</ns0:v>
      </ns0:c>
      <ns0:c r="F24" s="27">
        <ns0:v>13638</ns0:v>
      </ns0:c>
      <ns0:c r="G24" s="27">
        <ns0:v>12865</ns0:v>
      </ns0:c>
    </ns0:row>
    <ns0:row r="25" spans="2:7" ht="19.95" customHeight="true">
      <ns0:c r="B25" s="21" t="s">
        <ns0:v>252</ns0:v>
      </ns0:c>
      <ns0:c r="C25" s="27">
        <ns0:v>14980</ns0:v>
      </ns0:c>
      <ns0:c r="D25" s="27">
        <ns0:v>15601</ns0:v>
      </ns0:c>
      <ns0:c r="E25" s="27">
        <ns0:v>14871</ns0:v>
      </ns0:c>
      <ns0:c r="F25" s="27">
        <ns0:v>13190</ns0:v>
      </ns0:c>
      <ns0:c r="G25" s="27">
        <ns0:v>12044</ns0:v>
      </ns0:c>
    </ns0:row>
    <ns0:row r="26" spans="2:7" ht="19.95" customHeight="true">
      <ns0:c r="B26" s="21" t="s">
        <ns0:v>288</ns0:v>
      </ns0:c>
      <ns0:c r="C26" s="27">
        <ns0:v>1733</ns0:v>
      </ns0:c>
      <ns0:c r="D26" s="27">
        <ns0:v>1713</ns0:v>
      </ns0:c>
      <ns0:c r="E26" s="27">
        <ns0:v>1451</ns0:v>
      </ns0:c>
      <ns0:c r="F26" s="27">
        <ns0:v>1270</ns0:v>
      </ns0:c>
      <ns0:c r="G26" s="27">
        <ns0:v>945</ns0:v>
      </ns0:c>
    </ns0:row>
    <ns0:row r="27" spans="2:7" ht="19.95" customHeight="true">
      <ns0:c r="B27" s="21" t="s">
        <ns0:v>289</ns0:v>
      </ns0:c>
      <ns0:c r="C27" s="27">
        <ns0:v>11886</ns0:v>
      </ns0:c>
      <ns0:c r="D27" s="27">
        <ns0:v>12071</ns0:v>
      </ns0:c>
      <ns0:c r="E27" s="27">
        <ns0:v>10979</ns0:v>
      </ns0:c>
      <ns0:c r="F27" s="27">
        <ns0:v>8622</ns0:v>
      </ns0:c>
      <ns0:c r="G27" s="27">
        <ns0:v>6736</ns0:v>
      </ns0:c>
    </ns0:row>
    <ns0:row r="28" spans="2:7" ht="19.95" customHeight="true">
      <ns0:c r="B28" s="21" t="s">
        <ns0:v>290</ns0:v>
      </ns0:c>
      <ns0:c r="C28" s="27">
        <ns0:v>2549</ns0:v>
      </ns0:c>
      <ns0:c r="D28" s="27">
        <ns0:v>2919</ns0:v>
      </ns0:c>
      <ns0:c r="E28" s="27">
        <ns0:v>3137</ns0:v>
      </ns0:c>
      <ns0:c r="F28" s="27">
        <ns0:v>2944</ns0:v>
      </ns0:c>
      <ns0:c r="G28" s="27">
        <ns0:v>2518</ns0:v>
      </ns0:c>
    </ns0:row>
    <ns0:row r="29" spans="2:7" ht="19.95" customHeight="true">
      <ns0:c r="B29" s="21" t="s">
        <ns0:v>291</ns0:v>
      </ns0:c>
      <ns0:c r="C29" s="27">
        <ns0:v>21875</ns0:v>
      </ns0:c>
      <ns0:c r="D29" s="27">
        <ns0:v>22071</ns0:v>
      </ns0:c>
      <ns0:c r="E29" s="27">
        <ns0:v>20474</ns0:v>
      </ns0:c>
      <ns0:c r="F29" s="27">
        <ns0:v>18853</ns0:v>
      </ns0:c>
      <ns0:c r="G29" s="27">
        <ns0:v>18500</ns0:v>
      </ns0:c>
    </ns0:row>
    <ns0:row r="30" spans="2:7" ht="19.95" customHeight="true">
      <ns0:c r="B30" s="21" t="s">
        <ns0:v>292</ns0:v>
      </ns0:c>
      <ns0:c r="C30" s="27">
        <ns0:v>8363</ns0:v>
      </ns0:c>
      <ns0:c r="D30" s="27">
        <ns0:v>7785</ns0:v>
      </ns0:c>
      <ns0:c r="E30" s="27">
        <ns0:v>7551</ns0:v>
      </ns0:c>
      <ns0:c r="F30" s="27">
        <ns0:v>6584</ns0:v>
      </ns0:c>
      <ns0:c r="G30" s="27">
        <ns0:v>5268</ns0:v>
      </ns0:c>
    </ns0:row>
    <ns0:row r="31" spans="2:7" ht="19.95" customHeight="true">
      <ns0:c r="B31" s="42"/>
      <ns0:c r="C31" s="22"/>
      <ns0:c r="D31" s="22"/>
      <ns0:c r="E31" s="22"/>
    </ns0:row>
    <ns0:row r="32" spans="2:7" ht="19.95" customHeight="true">
      <ns0:c r="B32" s="58" t="s">
        <ns0:v>46</ns0:v>
      </ns0:c>
      <ns0:c r="C32" s="22"/>
      <ns0:c r="D32" s="22"/>
      <ns0:c r="E32" s="22"/>
    </ns0:row>
    <ns0:row r="33" spans="2:2" ht="19.95" customHeight="true">
      <ns0:c r="B33" s="58" t="s">
        <ns0:v>277</ns0:v>
      </ns0:c>
    </ns0:row>
    <ns0:row r="34" spans="2:2" ht="19.95" customHeight="true">
      <ns0:c r="B34" s="58" t="s">
        <ns0:v>97</ns0:v>
      </ns0:c>
    </ns0:row>
  </ns0:sheetData>
  <ns0:mergeCells count="2">
    <ns0:mergeCell ref="B14:B15"/>
    <ns0:mergeCell ref="C14:G14"/>
  </ns0:mergeCells>
  <ns0:conditionalFormatting sqref="B31:E31 C32:E34 A1:XFD13 H14:XFD30 B35:E1048576 A14:A1048576 F31:XFD1048576">
    <ns0:cfRule type="cellIs" dxfId="27" priority="12" operator="between">
      <ns0:formula>1</ns0:formula>
      <ns0:formula>3</ns0:formula>
    </ns0:cfRule>
  </ns0:conditionalFormatting>
  <ns0:conditionalFormatting sqref="B33">
    <ns0:cfRule type="cellIs" dxfId="26" priority="5" operator="between">
      <ns0:formula>1</ns0:formula>
      <ns0:formula>3</ns0:formula>
    </ns0:cfRule>
  </ns0:conditionalFormatting>
  <ns0:conditionalFormatting sqref="B32:B34">
    <ns0:cfRule type="cellIs" dxfId="25" priority="4" operator="between">
      <ns0:formula>1</ns0:formula>
      <ns0:formula>3</ns0:formula>
    </ns0:cfRule>
  </ns0:conditionalFormatting>
  <ns0:conditionalFormatting sqref="B34">
    <ns0:cfRule type="cellIs" dxfId="24" priority="3" operator="between">
      <ns0:formula>1</ns0:formula>
      <ns0:formula>3</ns0:formula>
    </ns0:cfRule>
  </ns0:conditionalFormatting>
  <ns0:conditionalFormatting sqref="C14">
    <ns0:cfRule type="cellIs" dxfId="23" priority="2" operator="between">
      <ns0:formula>1</ns0:formula>
      <ns0:formula>3</ns0:formula>
    </ns0:cfRule>
  </ns0:conditionalFormatting>
  <ns0:conditionalFormatting sqref="C14">
    <ns0:cfRule type="cellIs" dxfId="2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J26"/>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29.44140625" style="5" customWidth="true"/>
    <ns0:col min="3" max="3" width="37.33203125" style="2" customWidth="true"/>
    <ns0:col min="4" max="6" width="14.0" style="2" customWidth="true"/>
    <ns0:col min="7" max="7" width="12.44140625" style="2" customWidth="true"/>
    <ns0:col min="8" max="9" width="14.0" style="2" customWidth="true"/>
    <ns0:col min="10" max="10" width="9.109375" style="2"/>
    <ns0:col min="11"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17"/>
    </ns0:row>
    <ns0:row r="11" spans="2:8" ht="19.95" customHeight="true"/>
    <ns0:row r="12" spans="2:8" ht="19.95" customHeight="true">
      <ns0:c r="B12" s="3" t="s">
        <ns0:v>296</ns0:v>
      </ns0:c>
    </ns0:row>
    <ns0:row r="13" spans="2:8" ht="19.95" customHeight="true">
      <ns0:c r="B13" s="4"/>
    </ns0:row>
    <ns0:row r="14" spans="2:8" ht="19.95" customHeight="true">
      <ns0:c r="B14" s="71" t="s">
        <ns0:v>40</ns0:v>
      </ns0:c>
      <ns0:c r="C14" s="78" t="s">
        <ns0:v>50</ns0:v>
      </ns0:c>
      <ns0:c r="D14" s="74" t="s">
        <ns0:v>204</ns0:v>
      </ns0:c>
      <ns0:c r="E14" s="74"/>
      <ns0:c r="F14" s="74"/>
      <ns0:c r="G14" s="74"/>
      <ns0:c r="H14" s="74"/>
    </ns0:row>
    <ns0:row r="15" spans="2:8" ht="19.95" customHeight="true">
      <ns0:c r="B15" s="71"/>
      <ns0:c r="C15" s="78"/>
      <ns0:c r="D15" s="51" t="s">
        <ns0:v>101</ns0:v>
      </ns0:c>
      <ns0:c r="E15" s="51" t="s">
        <ns0:v>102</ns0:v>
      </ns0:c>
      <ns0:c r="F15" s="51" t="s">
        <ns0:v>103</ns0:v>
      </ns0:c>
      <ns0:c r="G15" s="51" t="s">
        <ns0:v>104</ns0:v>
      </ns0:c>
      <ns0:c r="H15" s="51" t="s">
        <ns0:v>105</ns0:v>
      </ns0:c>
    </ns0:row>
    <ns0:row r="16" spans="2:8" ht="19.95" customHeight="true">
      <ns0:c r="B16" s="86" t="s">
        <ns0:v>207</ns0:v>
      </ns0:c>
      <ns0:c r="C16" s="48" t="s">
        <ns0:v>305</ns0:v>
      </ns0:c>
      <ns0:c r="D16" s="36">
        <ns0:v>2159</ns0:v>
      </ns0:c>
      <ns0:c r="E16" s="36">
        <ns0:v>2179</ns0:v>
      </ns0:c>
      <ns0:c r="F16" s="36">
        <ns0:v>2255</ns0:v>
      </ns0:c>
      <ns0:c r="G16" s="36">
        <ns0:v>2114</ns0:v>
      </ns0:c>
      <ns0:c r="H16" s="36">
        <ns0:v>1950</ns0:v>
      </ns0:c>
    </ns0:row>
    <ns0:row r="17" spans="2:8" ht="19.95" customHeight="true">
      <ns0:c r="B17" s="87"/>
      <ns0:c r="C17" s="48" t="s">
        <ns0:v>306</ns0:v>
      </ns0:c>
      <ns0:c r="D17" s="36">
        <ns0:v>14013</ns0:v>
      </ns0:c>
      <ns0:c r="E17" s="36">
        <ns0:v>15566</ns0:v>
      </ns0:c>
      <ns0:c r="F17" s="36">
        <ns0:v>16606</ns0:v>
      </ns0:c>
      <ns0:c r="G17" s="36">
        <ns0:v>16767</ns0:v>
      </ns0:c>
      <ns0:c r="H17" s="36">
        <ns0:v>15949</ns0:v>
      </ns0:c>
    </ns0:row>
    <ns0:row r="18" spans="2:8" ht="19.95" customHeight="true">
      <ns0:c r="B18" s="87"/>
      <ns0:c r="C18" s="48" t="s">
        <ns0:v>231</ns0:v>
      </ns0:c>
      <ns0:c r="D18" s="36">
        <ns0:v>661</ns0:v>
      </ns0:c>
      <ns0:c r="E18" s="36">
        <ns0:v>756</ns0:v>
      </ns0:c>
      <ns0:c r="F18" s="36">
        <ns0:v>491</ns0:v>
      </ns0:c>
      <ns0:c r="G18" s="36">
        <ns0:v>479</ns0:v>
      </ns0:c>
      <ns0:c r="H18" s="36">
        <ns0:v>425</ns0:v>
      </ns0:c>
    </ns0:row>
    <ns0:row r="19" spans="2:8" ht="19.95" customHeight="true">
      <ns0:c r="B19" s="88" t="s">
        <ns0:v>208</ns0:v>
      </ns0:c>
      <ns0:c r="C19" s="48" t="s">
        <ns0:v>305</ns0:v>
      </ns0:c>
      <ns0:c r="D19" s="36">
        <ns0:v>5277</ns0:v>
      </ns0:c>
      <ns0:c r="E19" s="36">
        <ns0:v>5164</ns0:v>
      </ns0:c>
      <ns0:c r="F19" s="36">
        <ns0:v>5100</ns0:v>
      </ns0:c>
      <ns0:c r="G19" s="36">
        <ns0:v>5177</ns0:v>
      </ns0:c>
      <ns0:c r="H19" s="36">
        <ns0:v>4526</ns0:v>
      </ns0:c>
    </ns0:row>
    <ns0:row r="20" spans="2:8" ht="19.95" customHeight="true">
      <ns0:c r="B20" s="88"/>
      <ns0:c r="C20" s="48" t="s">
        <ns0:v>306</ns0:v>
      </ns0:c>
      <ns0:c r="D20" s="36">
        <ns0:v>26670</ns0:v>
      </ns0:c>
      <ns0:c r="E20" s="36">
        <ns0:v>25155</ns0:v>
      </ns0:c>
      <ns0:c r="F20" s="36">
        <ns0:v>26982</ns0:v>
      </ns0:c>
      <ns0:c r="G20" s="36">
        <ns0:v>25317</ns0:v>
      </ns0:c>
      <ns0:c r="H20" s="36">
        <ns0:v>23542</ns0:v>
      </ns0:c>
    </ns0:row>
    <ns0:row r="21" spans="2:8" ht="19.95" customHeight="true">
      <ns0:c r="B21" s="88"/>
      <ns0:c r="C21" s="48" t="s">
        <ns0:v>231</ns0:v>
      </ns0:c>
      <ns0:c r="D21" s="36">
        <ns0:v>6119</ns0:v>
      </ns0:c>
      <ns0:c r="E21" s="36">
        <ns0:v>5915</ns0:v>
      </ns0:c>
      <ns0:c r="F21" s="36">
        <ns0:v>5702</ns0:v>
      </ns0:c>
      <ns0:c r="G21" s="36">
        <ns0:v>4994</ns0:v>
      </ns0:c>
      <ns0:c r="H21" s="36">
        <ns0:v>3296</ns0:v>
      </ns0:c>
    </ns0:row>
    <ns0:row r="22" spans="2:8" ht="19.95" customHeight="true">
      <ns0:c r="B22" s="81"/>
      <ns0:c r="C22" s="81"/>
      <ns0:c r="D22" s="81"/>
      <ns0:c r="E22" s="81"/>
      <ns0:c r="F22" s="13"/>
    </ns0:row>
    <ns0:row r="23" spans="2:8" ht="19.95" customHeight="true">
      <ns0:c r="B23" s="66" t="s">
        <ns0:v>46</ns0:v>
      </ns0:c>
      <ns0:c r="C23" s="65"/>
      <ns0:c r="D23" s="65"/>
      <ns0:c r="E23" s="65"/>
      <ns0:c r="F23" s="65"/>
    </ns0:row>
    <ns0:row r="24" spans="2:8" ht="19.95" customHeight="true">
      <ns0:c r="B24" s="59" t="s">
        <ns0:v>293</ns0:v>
      </ns0:c>
      <ns0:c r="C24" s="65"/>
      <ns0:c r="D24" s="65"/>
      <ns0:c r="E24" s="65"/>
      <ns0:c r="F24" s="65"/>
    </ns0:row>
    <ns0:row r="25" spans="2:8" ht="19.95" customHeight="true">
      <ns0:c r="B25" s="58" t="s">
        <ns0:v>294</ns0:v>
      </ns0:c>
      <ns0:c r="C25" s="22"/>
      <ns0:c r="D25" s="22"/>
      <ns0:c r="E25" s="22"/>
      <ns0:c r="F25" s="22"/>
    </ns0:row>
    <ns0:row r="26" spans="2:8" ht="19.95" customHeight="true">
      <ns0:c r="B26" s="58" t="s">
        <ns0:v>295</ns0:v>
      </ns0:c>
      <ns0:c r="C26" s="22"/>
      <ns0:c r="D26" s="22"/>
      <ns0:c r="E26" s="22"/>
      <ns0:c r="F26" s="22"/>
    </ns0:row>
  </ns0:sheetData>
  <ns0:mergeCells count="6">
    <ns0:mergeCell ref="B22:E22"/>
    <ns0:mergeCell ref="B16:B18"/>
    <ns0:mergeCell ref="B19:B21"/>
    <ns0:mergeCell ref="D14:H14"/>
    <ns0:mergeCell ref="C14:C15"/>
    <ns0:mergeCell ref="B14:B15"/>
  </ns0:mergeCells>
  <ns0:conditionalFormatting sqref="C26:F26 B25:B26 A1:XFD13 I14:XFD21 B27:F1048576 A14:A1048576 G22:XFD1048576">
    <ns0:cfRule type="cellIs" dxfId="21" priority="11" operator="between">
      <ns0:formula>1</ns0:formula>
      <ns0:formula>3</ns0:formula>
    </ns0:cfRule>
  </ns0:conditionalFormatting>
  <ns0:conditionalFormatting sqref="G23">
    <ns0:cfRule type="cellIs" dxfId="20" priority="9" operator="between">
      <ns0:formula>1</ns0:formula>
      <ns0:formula>3</ns0:formula>
    </ns0:cfRule>
  </ns0:conditionalFormatting>
  <ns0:conditionalFormatting sqref="C25:F25">
    <ns0:cfRule type="cellIs" dxfId="19" priority="5" operator="between">
      <ns0:formula>1</ns0:formula>
      <ns0:formula>3</ns0:formula>
    </ns0:cfRule>
  </ns0:conditionalFormatting>
  <ns0:conditionalFormatting sqref="B23">
    <ns0:cfRule type="cellIs" dxfId="18" priority="4" operator="between">
      <ns0:formula>1</ns0:formula>
      <ns0:formula>3</ns0:formula>
    </ns0:cfRule>
  </ns0:conditionalFormatting>
  <ns0:conditionalFormatting sqref="D14">
    <ns0:cfRule type="cellIs" dxfId="17" priority="2" operator="between">
      <ns0:formula>1</ns0:formula>
      <ns0:formula>3</ns0:formula>
    </ns0:cfRule>
  </ns0:conditionalFormatting>
  <ns0:conditionalFormatting sqref="D14">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I25"/>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29.44140625" style="5" customWidth="true"/>
    <ns0:col min="3" max="3" width="39.77734375" style="2" customWidth="true"/>
    <ns0:col min="4" max="6" width="14.0" style="2" customWidth="true"/>
    <ns0:col min="7" max="7" width="12.44140625" style="2" customWidth="true"/>
    <ns0:col min="8" max="9" width="14.0" style="2" customWidth="true"/>
    <ns0:col min="10" max="16384" width="9.109375" style="7"/>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5.0" customHeight="true">
      <ns0:c r="B10" s="17"/>
    </ns0:row>
    <ns0:row r="11" spans="2:9" s="67" customFormat="true" ht="19.95" customHeight="true">
      <ns0:c r="B11" s="5"/>
      <ns0:c r="C11" s="2"/>
      <ns0:c r="D11" s="2"/>
      <ns0:c r="E11" s="2"/>
      <ns0:c r="F11" s="2"/>
      <ns0:c r="G11" s="2"/>
      <ns0:c r="H11" s="2"/>
      <ns0:c r="I11" s="2"/>
    </ns0:row>
    <ns0:row r="12" spans="2:9" ht="19.95" customHeight="true">
      <ns0:c r="B12" s="3" t="s">
        <ns0:v>298</ns0:v>
      </ns0:c>
    </ns0:row>
    <ns0:row r="13" spans="2:9" ht="19.95" customHeight="true">
      <ns0:c r="B13" s="4"/>
    </ns0:row>
    <ns0:row r="14" spans="2:9" ht="19.95" customHeight="true">
      <ns0:c r="B14" s="71" t="s">
        <ns0:v>40</ns0:v>
      </ns0:c>
      <ns0:c r="C14" s="78" t="s">
        <ns0:v>297</ns0:v>
      </ns0:c>
      <ns0:c r="D14" s="74" t="s">
        <ns0:v>204</ns0:v>
      </ns0:c>
      <ns0:c r="E14" s="74"/>
      <ns0:c r="F14" s="74"/>
      <ns0:c r="G14" s="74"/>
      <ns0:c r="H14" s="74"/>
    </ns0:row>
    <ns0:row r="15" spans="2:9" ht="19.95" customHeight="true">
      <ns0:c r="B15" s="71"/>
      <ns0:c r="C15" s="78"/>
      <ns0:c r="D15" s="53" t="s">
        <ns0:v>101</ns0:v>
      </ns0:c>
      <ns0:c r="E15" s="53" t="s">
        <ns0:v>102</ns0:v>
      </ns0:c>
      <ns0:c r="F15" s="53" t="s">
        <ns0:v>103</ns0:v>
      </ns0:c>
      <ns0:c r="G15" s="53" t="s">
        <ns0:v>104</ns0:v>
      </ns0:c>
      <ns0:c r="H15" s="53" t="s">
        <ns0:v>105</ns0:v>
      </ns0:c>
    </ns0:row>
    <ns0:row r="16" spans="2:9" ht="19.95" customHeight="true">
      <ns0:c r="B16" s="86" t="s">
        <ns0:v>207</ns0:v>
      </ns0:c>
      <ns0:c r="C16" s="48" t="s">
        <ns0:v>299</ns0:v>
      </ns0:c>
      <ns0:c r="D16" s="36">
        <ns0:v>2000</ns0:v>
      </ns0:c>
      <ns0:c r="E16" s="36">
        <ns0:v>2210</ns0:v>
      </ns0:c>
      <ns0:c r="F16" s="36">
        <ns0:v>2329</ns0:v>
      </ns0:c>
      <ns0:c r="G16" s="36">
        <ns0:v>2417</ns0:v>
      </ns0:c>
      <ns0:c r="H16" s="36">
        <ns0:v>2390</ns0:v>
      </ns0:c>
    </ns0:row>
    <ns0:row r="17" spans="2:8" ht="19.95" customHeight="true">
      <ns0:c r="B17" s="87"/>
      <ns0:c r="C17" s="48" t="s">
        <ns0:v>300</ns0:v>
      </ns0:c>
      <ns0:c r="D17" s="36">
        <ns0:v>14292</ns0:v>
      </ns0:c>
      <ns0:c r="E17" s="36">
        <ns0:v>15694</ns0:v>
      </ns0:c>
      <ns0:c r="F17" s="36">
        <ns0:v>16537</ns0:v>
      </ns0:c>
      <ns0:c r="G17" s="36">
        <ns0:v>16393</ns0:v>
      </ns0:c>
      <ns0:c r="H17" s="36">
        <ns0:v>15394</ns0:v>
      </ns0:c>
    </ns0:row>
    <ns0:row r="18" spans="2:8" ht="19.95" customHeight="true">
      <ns0:c r="B18" s="87"/>
      <ns0:c r="C18" s="48" t="s">
        <ns0:v>301</ns0:v>
      </ns0:c>
      <ns0:c r="D18" s="36">
        <ns0:v>541</ns0:v>
      </ns0:c>
      <ns0:c r="E18" s="36">
        <ns0:v>597</ns0:v>
      </ns0:c>
      <ns0:c r="F18" s="36">
        <ns0:v>486</ns0:v>
      </ns0:c>
      <ns0:c r="G18" s="36">
        <ns0:v>550</ns0:v>
      </ns0:c>
      <ns0:c r="H18" s="36">
        <ns0:v>540</ns0:v>
      </ns0:c>
    </ns0:row>
    <ns0:row r="19" spans="2:8" ht="19.95" customHeight="true">
      <ns0:c r="B19" s="88" t="s">
        <ns0:v>208</ns0:v>
      </ns0:c>
      <ns0:c r="C19" s="48" t="s">
        <ns0:v>299</ns0:v>
      </ns0:c>
      <ns0:c r="D19" s="36">
        <ns0:v>3252</ns0:v>
      </ns0:c>
      <ns0:c r="E19" s="36">
        <ns0:v>3326</ns0:v>
      </ns0:c>
      <ns0:c r="F19" s="36">
        <ns0:v>3490</ns0:v>
      </ns0:c>
      <ns0:c r="G19" s="36">
        <ns0:v>3805</ns0:v>
      </ns0:c>
      <ns0:c r="H19" s="36">
        <ns0:v>3626</ns0:v>
      </ns0:c>
    </ns0:row>
    <ns0:row r="20" spans="2:8" ht="19.95" customHeight="true">
      <ns0:c r="B20" s="88"/>
      <ns0:c r="C20" s="48" t="s">
        <ns0:v>300</ns0:v>
      </ns0:c>
      <ns0:c r="D20" s="36">
        <ns0:v>30334</ns0:v>
      </ns0:c>
      <ns0:c r="E20" s="36">
        <ns0:v>28784</ns0:v>
      </ns0:c>
      <ns0:c r="F20" s="36">
        <ns0:v>29964</ns0:v>
      </ns0:c>
      <ns0:c r="G20" s="36">
        <ns0:v>28044</ns0:v>
      </ns0:c>
      <ns0:c r="H20" s="36">
        <ns0:v>25396</ns0:v>
      </ns0:c>
    </ns0:row>
    <ns0:row r="21" spans="2:8" ht="19.95" customHeight="true">
      <ns0:c r="B21" s="88"/>
      <ns0:c r="C21" s="48" t="s">
        <ns0:v>301</ns0:v>
      </ns0:c>
      <ns0:c r="D21" s="36">
        <ns0:v>4480</ns0:v>
      </ns0:c>
      <ns0:c r="E21" s="36">
        <ns0:v>4124</ns0:v>
      </ns0:c>
      <ns0:c r="F21" s="36">
        <ns0:v>4330</ns0:v>
      </ns0:c>
      <ns0:c r="G21" s="36">
        <ns0:v>3639</ns0:v>
      </ns0:c>
      <ns0:c r="H21" s="36">
        <ns0:v>2342</ns0:v>
      </ns0:c>
    </ns0:row>
    <ns0:row r="22" spans="2:8" ht="19.95" customHeight="true">
      <ns0:c r="B22" s="81"/>
      <ns0:c r="C22" s="81"/>
      <ns0:c r="D22" s="81"/>
      <ns0:c r="E22" s="81"/>
      <ns0:c r="F22" s="13"/>
    </ns0:row>
    <ns0:row r="23" spans="2:8" ht="19.95" customHeight="true">
      <ns0:c r="B23" s="46" t="s">
        <ns0:v>46</ns0:v>
      </ns0:c>
      <ns0:c r="C23" s="46"/>
      <ns0:c r="D23" s="46"/>
      <ns0:c r="E23" s="46"/>
      <ns0:c r="F23" s="46"/>
    </ns0:row>
    <ns0:row r="24" spans="2:8" ht="19.95" customHeight="true">
      <ns0:c r="B24" s="58" t="s">
        <ns0:v>320</ns0:v>
      </ns0:c>
      <ns0:c r="C24" s="46"/>
      <ns0:c r="D24" s="46"/>
      <ns0:c r="E24" s="46"/>
      <ns0:c r="F24" s="46"/>
    </ns0:row>
    <ns0:row r="25" spans="2:8" ht="19.95" customHeight="true">
      <ns0:c r="B25" s="58" t="s">
        <ns0:v>295</ns0:v>
      </ns0:c>
      <ns0:c r="C25" s="45"/>
      <ns0:c r="D25" s="45"/>
      <ns0:c r="E25" s="45"/>
      <ns0:c r="F25" s="45"/>
    </ns0:row>
  </ns0:sheetData>
  <ns0:mergeCells count="6">
    <ns0:mergeCell ref="B22:E22"/>
    <ns0:mergeCell ref="B16:B18"/>
    <ns0:mergeCell ref="B19:B21"/>
    <ns0:mergeCell ref="D14:H14"/>
    <ns0:mergeCell ref="C14:C15"/>
    <ns0:mergeCell ref="B14:B15"/>
  </ns0:mergeCells>
  <ns0:conditionalFormatting sqref="B24:B25 A14:A25 A1:XFD13 I14:XFD21 A26:F1048576 G22:XFD1048576">
    <ns0:cfRule type="cellIs" dxfId="15" priority="11" operator="between">
      <ns0:formula>1</ns0:formula>
      <ns0:formula>3</ns0:formula>
    </ns0:cfRule>
  </ns0:conditionalFormatting>
  <ns0:conditionalFormatting sqref="G23">
    <ns0:cfRule type="cellIs" dxfId="14" priority="9" operator="between">
      <ns0:formula>1</ns0:formula>
      <ns0:formula>3</ns0:formula>
    </ns0:cfRule>
  </ns0:conditionalFormatting>
  <ns0:conditionalFormatting sqref="B24">
    <ns0:cfRule type="cellIs" dxfId="13" priority="5" operator="between">
      <ns0:formula>1</ns0:formula>
      <ns0:formula>3</ns0:formula>
    </ns0:cfRule>
  </ns0:conditionalFormatting>
  <ns0:conditionalFormatting sqref="B23">
    <ns0:cfRule type="cellIs" dxfId="12" priority="4" operator="between">
      <ns0:formula>1</ns0:formula>
      <ns0:formula>3</ns0:formula>
    </ns0:cfRule>
  </ns0:conditionalFormatting>
  <ns0:conditionalFormatting sqref="D14">
    <ns0:cfRule type="cellIs" dxfId="11" priority="2" operator="between">
      <ns0:formula>1</ns0:formula>
      <ns0:formula>3</ns0:formula>
    </ns0:cfRule>
  </ns0:conditionalFormatting>
  <ns0:conditionalFormatting sqref="D14">
    <ns0:cfRule type="cellIs" dxfId="1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J21"/>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45.664062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302</ns0:v>
      </ns0:c>
    </ns0:row>
    <ns0:row r="13" spans="2:7" ht="19.95" customHeight="true">
      <ns0:c r="B13" s="4"/>
    </ns0:row>
    <ns0:row r="14" spans="2:7" ht="19.95" customHeight="true">
      <ns0:c r="B14" s="71" t="s">
        <ns0:v>52</ns0:v>
      </ns0:c>
      <ns0:c r="C14" s="74" t="s">
        <ns0:v>204</ns0:v>
      </ns0:c>
      <ns0:c r="D14" s="74"/>
      <ns0:c r="E14" s="74"/>
      <ns0:c r="F14" s="74"/>
      <ns0:c r="G14" s="74"/>
    </ns0:row>
    <ns0:row r="15" spans="2:7" ht="19.95" customHeight="true">
      <ns0:c r="B15" s="71"/>
      <ns0:c r="C15" s="51" t="s">
        <ns0:v>101</ns0:v>
      </ns0:c>
      <ns0:c r="D15" s="51" t="s">
        <ns0:v>102</ns0:v>
      </ns0:c>
      <ns0:c r="E15" s="51" t="s">
        <ns0:v>103</ns0:v>
      </ns0:c>
      <ns0:c r="F15" s="51" t="s">
        <ns0:v>104</ns0:v>
      </ns0:c>
      <ns0:c r="G15" s="51" t="s">
        <ns0:v>105</ns0:v>
      </ns0:c>
    </ns0:row>
    <ns0:row r="16" spans="2:7" ht="19.95" customHeight="true">
      <ns0:c r="B16" s="21" t="s">
        <ns0:v>303</ns0:v>
      </ns0:c>
      <ns0:c r="C16" s="27">
        <ns0:v>25</ns0:v>
      </ns0:c>
      <ns0:c r="D16" s="27">
        <ns0:v>61</ns0:v>
      </ns0:c>
      <ns0:c r="E16" s="27">
        <ns0:v>46</ns0:v>
      </ns0:c>
      <ns0:c r="F16" s="27">
        <ns0:v>43</ns0:v>
      </ns0:c>
      <ns0:c r="G16" s="27">
        <ns0:v>43</ns0:v>
      </ns0:c>
    </ns0:row>
    <ns0:row r="17" spans="2:7" ht="19.95" customHeight="true">
      <ns0:c r="B17" s="21" t="s">
        <ns0:v>304</ns0:v>
      </ns0:c>
      <ns0:c r="C17" s="27">
        <ns0:v>199</ns0:v>
      </ns0:c>
      <ns0:c r="D17" s="27">
        <ns0:v>211</ns0:v>
      </ns0:c>
      <ns0:c r="E17" s="27">
        <ns0:v>190</ns0:v>
      </ns0:c>
      <ns0:c r="F17" s="27">
        <ns0:v>226</ns0:v>
      </ns0:c>
      <ns0:c r="G17" s="27">
        <ns0:v>176</ns0:v>
      </ns0:c>
    </ns0:row>
    <ns0:row r="18" spans="2:7" ht="19.95" customHeight="true">
      <ns0:c r="B18" s="21" t="s">
        <ns0:v>231</ns0:v>
      </ns0:c>
      <ns0:c r="C18" s="27">
        <ns0:v>48</ns0:v>
      </ns0:c>
      <ns0:c r="D18" s="27">
        <ns0:v>52</ns0:v>
      </ns0:c>
      <ns0:c r="E18" s="27">
        <ns0:v>37</ns0:v>
      </ns0:c>
      <ns0:c r="F18" s="27">
        <ns0:v>18</ns0:v>
      </ns0:c>
      <ns0:c r="G18" s="27">
        <ns0:v>48</ns0:v>
      </ns0:c>
    </ns0:row>
    <ns0:row r="19" spans="2:7" ht="19.95" customHeight="true">
      <ns0:c r="B19" s="2"/>
    </ns0:row>
    <ns0:row r="20" spans="2:7" ht="19.95" customHeight="true">
      <ns0:c r="B20" s="46" t="s">
        <ns0:v>46</ns0:v>
      </ns0:c>
      <ns0:c r="C20" s="19"/>
      <ns0:c r="D20" s="19"/>
      <ns0:c r="E20" s="19"/>
    </ns0:row>
    <ns0:row r="21" spans="2:7" ht="19.95" customHeight="true">
      <ns0:c r="B21" s="58" t="s">
        <ns0:v>66</ns0:v>
      </ns0:c>
    </ns0:row>
  </ns0:sheetData>
  <ns0:mergeCells count="2">
    <ns0:mergeCell ref="C14:G14"/>
    <ns0:mergeCell ref="B14:B15"/>
  </ns0:mergeCells>
  <ns0:conditionalFormatting sqref="C21:E21 A14:A21 G19:XFD19 A1:XFD13 H14:XFD18 A22:E1048576 F20:XFD1048576">
    <ns0:cfRule type="cellIs" dxfId="9" priority="9" operator="between">
      <ns0:formula>1</ns0:formula>
      <ns0:formula>3</ns0:formula>
    </ns0:cfRule>
  </ns0:conditionalFormatting>
  <ns0:conditionalFormatting sqref="B20">
    <ns0:cfRule type="cellIs" dxfId="8" priority="4" operator="between">
      <ns0:formula>1</ns0:formula>
      <ns0:formula>3</ns0:formula>
    </ns0:cfRule>
  </ns0:conditionalFormatting>
  <ns0:conditionalFormatting sqref="B21">
    <ns0:cfRule type="cellIs" dxfId="7" priority="3" operator="between">
      <ns0:formula>1</ns0:formula>
      <ns0:formula>3</ns0:formula>
    </ns0:cfRule>
  </ns0:conditionalFormatting>
  <ns0:conditionalFormatting sqref="C14">
    <ns0:cfRule type="cellIs" dxfId="6" priority="2" operator="between">
      <ns0:formula>1</ns0:formula>
      <ns0:formula>3</ns0:formula>
    </ns0:cfRule>
  </ns0:conditionalFormatting>
  <ns0:conditionalFormatting sqref="C14">
    <ns0:cfRule type="cellIs" dxfId="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B1:K24"/>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46.109375" style="5" customWidth="true"/>
    <ns0:col min="3" max="3" width="16.109375" style="2" customWidth="true"/>
    <ns0:col min="4" max="7" width="14.0" style="2" customWidth="true"/>
    <ns0:col min="8" max="11" width="9.109375" style="2"/>
    <ns0:col min="12"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307</ns0:v>
      </ns0:c>
    </ns0:row>
    <ns0:row r="13" spans="2:7" ht="19.95" customHeight="true">
      <ns0:c r="B13" s="4"/>
    </ns0:row>
    <ns0:row r="14" spans="2:7" ht="19.95" customHeight="true">
      <ns0:c r="B14" s="71" t="s">
        <ns0:v>44</ns0:v>
      </ns0:c>
      <ns0:c r="C14" s="74" t="s">
        <ns0:v>204</ns0:v>
      </ns0:c>
      <ns0:c r="D14" s="74"/>
      <ns0:c r="E14" s="74"/>
      <ns0:c r="F14" s="74"/>
      <ns0:c r="G14" s="74"/>
    </ns0:row>
    <ns0:row r="15" spans="2:7" ht="19.95" customHeight="true">
      <ns0:c r="B15" s="71"/>
      <ns0:c r="C15" s="51" t="s">
        <ns0:v>101</ns0:v>
      </ns0:c>
      <ns0:c r="D15" s="51" t="s">
        <ns0:v>102</ns0:v>
      </ns0:c>
      <ns0:c r="E15" s="51" t="s">
        <ns0:v>103</ns0:v>
      </ns0:c>
      <ns0:c r="F15" s="51" t="s">
        <ns0:v>104</ns0:v>
      </ns0:c>
      <ns0:c r="G15" s="51" t="s">
        <ns0:v>105</ns0:v>
      </ns0:c>
    </ns0:row>
    <ns0:row r="16" spans="2:7" ht="19.95" customHeight="true">
      <ns0:c r="B16" s="21" t="s">
        <ns0:v>251</ns0:v>
      </ns0:c>
      <ns0:c r="C16" s="27">
        <ns0:v>191</ns0:v>
      </ns0:c>
      <ns0:c r="D16" s="27">
        <ns0:v>228</ns0:v>
      </ns0:c>
      <ns0:c r="E16" s="27">
        <ns0:v>192</ns0:v>
      </ns0:c>
      <ns0:c r="F16" s="27">
        <ns0:v>211</ns0:v>
      </ns0:c>
      <ns0:c r="G16" s="27">
        <ns0:v>184</ns0:v>
      </ns0:c>
    </ns0:row>
    <ns0:row r="17" spans="2:7" ht="19.95" customHeight="true">
      <ns0:c r="B17" s="21" t="s">
        <ns0:v>252</ns0:v>
      </ns0:c>
      <ns0:c r="C17" s="27">
        <ns0:v>56</ns0:v>
      </ns0:c>
      <ns0:c r="D17" s="27">
        <ns0:v>72</ns0:v>
      </ns0:c>
      <ns0:c r="E17" s="27">
        <ns0:v>62</ns0:v>
      </ns0:c>
      <ns0:c r="F17" s="27">
        <ns0:v>67</ns0:v>
      </ns0:c>
      <ns0:c r="G17" s="27">
        <ns0:v>59</ns0:v>
      </ns0:c>
    </ns0:row>
    <ns0:row r="18" spans="2:7" ht="19.95" customHeight="true">
      <ns0:c r="B18" s="21" t="s">
        <ns0:v>253</ns0:v>
      </ns0:c>
      <ns0:c r="C18" s="27" t="s">
        <ns0:v>74</ns0:v>
      </ns0:c>
      <ns0:c r="D18" s="27">
        <ns0:v>0</ns0:v>
      </ns0:c>
      <ns0:c r="E18" s="27" t="s">
        <ns0:v>74</ns0:v>
      </ns0:c>
      <ns0:c r="F18" s="27" t="s">
        <ns0:v>74</ns0:v>
      </ns0:c>
      <ns0:c r="G18" s="27">
        <ns0:v>15</ns0:v>
      </ns0:c>
    </ns0:row>
    <ns0:row r="19" spans="2:7" ht="19.95" customHeight="true">
      <ns0:c r="B19" s="21" t="s">
        <ns0:v>254</ns0:v>
      </ns0:c>
      <ns0:c r="C19" s="27">
        <ns0:v>10</ns0:v>
      </ns0:c>
      <ns0:c r="D19" s="27">
        <ns0:v>13</ns0:v>
      </ns0:c>
      <ns0:c r="E19" s="27">
        <ns0:v>7</ns0:v>
      </ns0:c>
      <ns0:c r="F19" s="27" t="s">
        <ns0:v>74</ns0:v>
      </ns0:c>
      <ns0:c r="G19" s="27" t="s">
        <ns0:v>74</ns0:v>
      </ns0:c>
    </ns0:row>
    <ns0:row r="20" spans="2:7" ht="19.95" customHeight="true">
      <ns0:c r="B20" s="21" t="s">
        <ns0:v>95</ns0:v>
      </ns0:c>
      <ns0:c r="C20" s="27">
        <ns0:v>10</ns0:v>
      </ns0:c>
      <ns0:c r="D20" s="27">
        <ns0:v>11</ns0:v>
      </ns0:c>
      <ns0:c r="E20" s="27">
        <ns0:v>9</ns0:v>
      </ns0:c>
      <ns0:c r="F20" s="27" t="s">
        <ns0:v>74</ns0:v>
      </ns0:c>
      <ns0:c r="G20" s="27" t="s">
        <ns0:v>74</ns0:v>
      </ns0:c>
    </ns0:row>
    <ns0:row r="21" spans="2:7" ht="19.95" customHeight="true">
      <ns0:c r="B21" s="21" t="s">
        <ns0:v>231</ns0:v>
      </ns0:c>
      <ns0:c r="C21" s="27">
        <ns0:v>0</ns0:v>
      </ns0:c>
      <ns0:c r="D21" s="27">
        <ns0:v>0</ns0:v>
      </ns0:c>
      <ns0:c r="E21" s="27">
        <ns0:v>0</ns0:v>
      </ns0:c>
      <ns0:c r="F21" s="27" t="s">
        <ns0:v>74</ns0:v>
      </ns0:c>
      <ns0:c r="G21" s="27">
        <ns0:v>0</ns0:v>
      </ns0:c>
    </ns0:row>
    <ns0:row r="22" spans="2:7" ht="19.95" customHeight="true">
      <ns0:c r="B22" s="81"/>
      <ns0:c r="C22" s="81"/>
      <ns0:c r="D22" s="81"/>
      <ns0:c r="E22" s="81"/>
    </ns0:row>
    <ns0:row r="23" spans="2:7" ht="19.95" customHeight="true">
      <ns0:c r="B23" s="46" t="s">
        <ns0:v>46</ns0:v>
      </ns0:c>
      <ns0:c r="C23" s="19"/>
      <ns0:c r="D23" s="19"/>
      <ns0:c r="E23" s="19"/>
    </ns0:row>
    <ns0:row r="24" spans="2:7" ht="19.95" customHeight="true">
      <ns0:c r="B24" s="58" t="s">
        <ns0:v>66</ns0:v>
      </ns0:c>
      <ns0:c r="C24" s="16"/>
      <ns0:c r="D24" s="16"/>
      <ns0:c r="E24" s="16"/>
    </ns0:row>
  </ns0:sheetData>
  <ns0:mergeCells count="3">
    <ns0:mergeCell ref="B22:E22"/>
    <ns0:mergeCell ref="C14:G14"/>
    <ns0:mergeCell ref="B14:B15"/>
  </ns0:mergeCells>
  <ns0:conditionalFormatting sqref="A1:XFD13 B25:E1048576 F22:G1048576 A14:A1048576 H14:XFD1048576">
    <ns0:cfRule type="cellIs" dxfId="4" priority="9" operator="between">
      <ns0:formula>1</ns0:formula>
      <ns0:formula>3</ns0:formula>
    </ns0:cfRule>
  </ns0:conditionalFormatting>
  <ns0:conditionalFormatting sqref="B23">
    <ns0:cfRule type="cellIs" dxfId="3" priority="4" operator="between">
      <ns0:formula>1</ns0:formula>
      <ns0:formula>3</ns0:formula>
    </ns0:cfRule>
  </ns0:conditionalFormatting>
  <ns0:conditionalFormatting sqref="B24">
    <ns0:cfRule type="cellIs" dxfId="2" priority="3" operator="between">
      <ns0:formula>1</ns0:formula>
      <ns0:formula>3</ns0:formula>
    </ns0:cfRule>
  </ns0:conditionalFormatting>
  <ns0:conditionalFormatting sqref="C14">
    <ns0:cfRule type="cellIs" dxfId="1" priority="2" operator="between">
      <ns0:formula>1</ns0:formula>
      <ns0:formula>3</ns0:formula>
    </ns0:cfRule>
  </ns0:conditionalFormatting>
  <ns0:conditionalFormatting sqref="C14">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I3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1" customWidth="true"/>
    <ns0:col min="2" max="2" width="45.0" style="5" customWidth="true"/>
    <ns0:col min="3" max="3" width="17.5546875" style="5" customWidth="true"/>
    <ns0:col min="4" max="5" width="14.0" style="2" customWidth="true"/>
    <ns0:col min="6" max="6" width="15.5546875" style="2" customWidth="true"/>
    <ns0:col min="7" max="7" width="16.5546875" style="2" customWidth="true"/>
    <ns0:col min="8" max="8" width="30.6640625" style="2" bestFit="true" customWidth="true"/>
    <ns0:col min="9" max="9" width="12.44140625" style="2" customWidth="true"/>
    <ns0:col min="10" max="16384" width="9.109375" style="1"/>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5.0" customHeight="true">
      <ns0:c r="B10" s="17"/>
      <ns0:c r="C10" s="17"/>
    </ns0:row>
    <ns0:row r="11" spans="2:9" ht="19.95" customHeight="true"/>
    <ns0:row r="12" spans="2:9" ht="19.95" customHeight="true">
      <ns0:c r="B12" s="3" t="s">
        <ns0:v>205</ns0:v>
      </ns0:c>
      <ns0:c r="C12" s="3"/>
    </ns0:row>
    <ns0:row r="13" spans="2:9" ht="19.95" customHeight="true">
      <ns0:c r="B13" s="4"/>
      <ns0:c r="C13" s="4"/>
    </ns0:row>
    <ns0:row r="14" spans="2:9" s="7" customFormat="true" ht="19.95" customHeight="true">
      <ns0:c r="B14" s="71" t="s">
        <ns0:v>53</ns0:v>
      </ns0:c>
      <ns0:c r="C14" s="72" t="s">
        <ns0:v>204</ns0:v>
      </ns0:c>
      <ns0:c r="D14" s="72"/>
      <ns0:c r="E14" s="72"/>
      <ns0:c r="F14" s="72"/>
      <ns0:c r="G14" s="72"/>
      <ns0:c r="H14" s="73" t="s">
        <ns0:v>206</ns0:v>
      </ns0:c>
      <ns0:c r="I14" s="2"/>
    </ns0:row>
    <ns0:row r="15" spans="2:9" ht="19.95" customHeight="true">
      <ns0:c r="B15" s="71"/>
      <ns0:c r="C15" s="53" t="s">
        <ns0:v>101</ns0:v>
      </ns0:c>
      <ns0:c r="D15" s="53" t="s">
        <ns0:v>102</ns0:v>
      </ns0:c>
      <ns0:c r="E15" s="53" t="s">
        <ns0:v>103</ns0:v>
      </ns0:c>
      <ns0:c r="F15" s="53" t="s">
        <ns0:v>104</ns0:v>
      </ns0:c>
      <ns0:c r="G15" s="53" t="s">
        <ns0:v>105</ns0:v>
      </ns0:c>
      <ns0:c r="H15" s="73"/>
    </ns0:row>
    <ns0:row r="16" spans="2:9" ht="19.95" customHeight="true">
      <ns0:c r="B16" s="38" t="s">
        <ns0:v>207</ns0:v>
      </ns0:c>
      <ns0:c r="C16" s="18">
        <ns0:v>23127</ns0:v>
      </ns0:c>
      <ns0:c r="D16" s="18">
        <ns0:v>26181</ns0:v>
      </ns0:c>
      <ns0:c r="E16" s="35">
        <ns0:v>27368</ns0:v>
      </ns0:c>
      <ns0:c r="F16" s="35">
        <ns0:v>27581</ns0:v>
      </ns0:c>
      <ns0:c r="G16" s="35">
        <ns0:v>25439</ns0:v>
      </ns0:c>
      <ns0:c r="H16" s="32">
        <ns0:v>-7.7662158732460754E-2</ns0:v>
      </ns0:c>
    </ns0:row>
    <ns0:row r="17" spans="2:9" ht="19.95" customHeight="true">
      <ns0:c r="B17" s="37" t="s">
        <ns0:v>208</ns0:v>
      </ns0:c>
      <ns0:c r="C17" s="18">
        <ns0:v>63261</ns0:v>
      </ns0:c>
      <ns0:c r="D17" s="18">
        <ns0:v>58592</ns0:v>
      </ns0:c>
      <ns0:c r="E17" s="35">
        <ns0:v>65482</ns0:v>
      </ns0:c>
      <ns0:c r="F17" s="35">
        <ns0:v>59989</ns0:v>
      </ns0:c>
      <ns0:c r="G17" s="35">
        <ns0:v>51967</ns0:v>
      </ns0:c>
      <ns0:c r="H17" s="32">
        <ns0:v>-0.13372451616129624</ns0:v>
      </ns0:c>
    </ns0:row>
    <ns0:row r="18" spans="2:9" ht="19.95" customHeight="true">
      <ns0:c r="B18" s="37" t="s">
        <ns0:v>54</ns0:v>
      </ns0:c>
      <ns0:c r="C18" s="18">
        <ns0:v>272</ns0:v>
      </ns0:c>
      <ns0:c r="D18" s="18">
        <ns0:v>324</ns0:v>
      </ns0:c>
      <ns0:c r="E18" s="18">
        <ns0:v>273</ns0:v>
      </ns0:c>
      <ns0:c r="F18" s="18">
        <ns0:v>287</ns0:v>
      </ns0:c>
      <ns0:c r="G18" s="18">
        <ns0:v>267</ns0:v>
      </ns0:c>
      <ns0:c r="H18" s="32">
        <ns0:v>-6.968641114982578E-2</ns0:v>
      </ns0:c>
    </ns0:row>
    <ns0:row r="19" spans="2:9" ht="19.95" customHeight="true">
      <ns0:c r="B19" s="14"/>
      <ns0:c r="C19" s="14"/>
      <ns0:c r="D19" s="15"/>
      <ns0:c r="E19" s="15"/>
      <ns0:c r="F19" s="15"/>
    </ns0:row>
    <ns0:row r="20" spans="2:9" ht="19.95" customHeight="true">
      <ns0:c r="B20" s="3" t="s">
        <ns0:v>209</ns0:v>
      </ns0:c>
      <ns0:c r="C20" s="3"/>
    </ns0:row>
    <ns0:row r="21" spans="2:9" ht="19.95" customHeight="true">
      <ns0:c r="B21" s="16"/>
      <ns0:c r="C21" s="16"/>
      <ns0:c r="D21" s="16"/>
      <ns0:c r="E21" s="16"/>
      <ns0:c r="F21" s="16"/>
    </ns0:row>
    <ns0:row r="22" spans="2:9" s="7" customFormat="true" ht="19.95" customHeight="true">
      <ns0:c r="B22" s="71" t="s">
        <ns0:v>53</ns0:v>
      </ns0:c>
      <ns0:c r="C22" s="72" t="s">
        <ns0:v>204</ns0:v>
      </ns0:c>
      <ns0:c r="D22" s="72"/>
      <ns0:c r="E22" s="72"/>
      <ns0:c r="F22" s="72"/>
      <ns0:c r="G22" s="72"/>
      <ns0:c r="H22" s="73" t="s">
        <ns0:v>206</ns0:v>
      </ns0:c>
      <ns0:c r="I22" s="2"/>
    </ns0:row>
    <ns0:row r="23" spans="2:9" ht="19.95" customHeight="true">
      <ns0:c r="B23" s="71"/>
      <ns0:c r="C23" s="53" t="s">
        <ns0:v>101</ns0:v>
      </ns0:c>
      <ns0:c r="D23" s="53" t="s">
        <ns0:v>102</ns0:v>
      </ns0:c>
      <ns0:c r="E23" s="53" t="s">
        <ns0:v>103</ns0:v>
      </ns0:c>
      <ns0:c r="F23" s="53" t="s">
        <ns0:v>104</ns0:v>
      </ns0:c>
      <ns0:c r="G23" s="53" t="s">
        <ns0:v>105</ns0:v>
      </ns0:c>
      <ns0:c r="H23" s="73"/>
    </ns0:row>
    <ns0:row r="24" spans="2:9" ht="19.95" customHeight="true">
      <ns0:c r="B24" s="38" t="s">
        <ns0:v>207</ns0:v>
      </ns0:c>
      <ns0:c r="C24" s="18">
        <ns0:v>16833</ns0:v>
      </ns0:c>
      <ns0:c r="D24" s="18">
        <ns0:v>18501</ns0:v>
      </ns0:c>
      <ns0:c r="E24" s="35">
        <ns0:v>19352</ns0:v>
      </ns0:c>
      <ns0:c r="F24" s="35">
        <ns0:v>19360</ns0:v>
      </ns0:c>
      <ns0:c r="G24" s="35">
        <ns0:v>18324</ns0:v>
      </ns0:c>
      <ns0:c r="H24" s="32">
        <ns0:v>-5.3512396694214877E-2</ns0:v>
      </ns0:c>
    </ns0:row>
    <ns0:row r="25" spans="2:9" ht="19.95" customHeight="true">
      <ns0:c r="B25" s="37" t="s">
        <ns0:v>208</ns0:v>
      </ns0:c>
      <ns0:c r="C25" s="18">
        <ns0:v>38066</ns0:v>
      </ns0:c>
      <ns0:c r="D25" s="18">
        <ns0:v>36234</ns0:v>
      </ns0:c>
      <ns0:c r="E25" s="35">
        <ns0:v>37784</ns0:v>
      </ns0:c>
      <ns0:c r="F25" s="35">
        <ns0:v>35488</ns0:v>
      </ns0:c>
      <ns0:c r="G25" s="35">
        <ns0:v>31364</ns0:v>
      </ns0:c>
      <ns0:c r="H25" s="32">
        <ns0:v>-0.1162082957619477</ns0:v>
      </ns0:c>
    </ns0:row>
    <ns0:row r="26" spans="2:9" ht="19.95" customHeight="true">
      <ns0:c r="B26" s="37" t="s">
        <ns0:v>54</ns0:v>
      </ns0:c>
      <ns0:c r="C26" s="18">
        <ns0:v>234</ns0:v>
      </ns0:c>
      <ns0:c r="D26" s="18">
        <ns0:v>298</ns0:v>
      </ns0:c>
      <ns0:c r="E26" s="18">
        <ns0:v>241</ns0:v>
      </ns0:c>
      <ns0:c r="F26" s="18">
        <ns0:v>227</ns0:v>
      </ns0:c>
      <ns0:c r="G26" s="18">
        <ns0:v>226</ns0:v>
      </ns0:c>
      <ns0:c r="H26" s="32">
        <ns0:v>-4.4052863436123352E-3</ns0:v>
      </ns0:c>
    </ns0:row>
    <ns0:row r="27" spans="2:9" ht="19.95" customHeight="true">
      <ns0:c r="B27" s="6"/>
      <ns0:c r="C27" s="6"/>
    </ns0:row>
    <ns0:row r="28" spans="2:9" ht="19.95" customHeight="true">
      <ns0:c r="B28" s="58" t="s">
        <ns0:v>46</ns0:v>
      </ns0:c>
      <ns0:c r="C28" s="4"/>
      <ns0:c r="D28" s="60"/>
      <ns0:c r="E28" s="61"/>
      <ns0:c r="F28" s="61"/>
      <ns0:c r="G28" s="61"/>
      <ns0:c r="H28" s="60"/>
    </ns0:row>
    <ns0:row r="29" spans="2:9" ht="19.95" customHeight="true">
      <ns0:c r="B29" s="58" t="s">
        <ns0:v>58</ns0:v>
      </ns0:c>
      <ns0:c r="C29" s="4"/>
      <ns0:c r="D29" s="60"/>
      <ns0:c r="E29" s="60"/>
      <ns0:c r="F29" s="62"/>
      <ns0:c r="G29" s="60"/>
      <ns0:c r="H29" s="60"/>
    </ns0:row>
    <ns0:row r="30" spans="2:9" ht="19.95" customHeight="true">
      <ns0:c r="B30" s="58" t="s">
        <ns0:v>210</ns0:v>
      </ns0:c>
      <ns0:c r="C30" s="4"/>
      <ns0:c r="D30" s="60"/>
      <ns0:c r="E30" s="60"/>
      <ns0:c r="F30" s="62"/>
      <ns0:c r="G30" s="60"/>
      <ns0:c r="H30" s="60"/>
    </ns0:row>
    <ns0:row r="31" spans="2:9" ht="19.95" customHeight="true">
      <ns0:c r="B31" s="58" t="s">
        <ns0:v>211</ns0:v>
      </ns0:c>
      <ns0:c r="C31" s="4"/>
      <ns0:c r="D31" s="60"/>
      <ns0:c r="E31" s="60"/>
      <ns0:c r="F31" s="60"/>
      <ns0:c r="G31" s="60"/>
      <ns0:c r="H31" s="60"/>
    </ns0:row>
    <ns0:row r="32" spans="2:9" ht="19.95" customHeight="true">
      <ns0:c r="B32" s="58" t="s">
        <ns0:v>212</ns0:v>
      </ns0:c>
      <ns0:c r="C32" s="4"/>
      <ns0:c r="D32" s="60"/>
      <ns0:c r="E32" s="60"/>
      <ns0:c r="F32" s="60"/>
      <ns0:c r="G32" s="60"/>
      <ns0:c r="H32" s="60"/>
    </ns0:row>
    <ns0:row r="33" spans="2:8" ht="19.95" customHeight="true">
      <ns0:c r="B33" s="70" t="s">
        <ns0:v>59</ns0:v>
      </ns0:c>
      <ns0:c r="C33" s="70"/>
      <ns0:c r="D33" s="70"/>
      <ns0:c r="E33" s="70"/>
      <ns0:c r="F33" s="70"/>
      <ns0:c r="G33" s="70"/>
      <ns0:c r="H33" s="70"/>
    </ns0:row>
    <ns0:row r="34" spans="2:8" ht="19.95" customHeight="true">
      <ns0:c r="B34" s="70"/>
      <ns0:c r="C34" s="70"/>
      <ns0:c r="D34" s="70"/>
      <ns0:c r="E34" s="70"/>
      <ns0:c r="F34" s="70"/>
      <ns0:c r="G34" s="70"/>
      <ns0:c r="H34" s="70"/>
    </ns0:row>
  </ns0:sheetData>
  <ns0:sheetProtection formatCells="false" formatColumns="false" formatRows="false" insertColumns="false" insertRows="false" insertHyperlinks="false" deleteColumns="false" deleteRows="false" sort="false" autoFilter="false" pivotTables="false"/>
  <ns0:mergeCells count="7">
    <ns0:mergeCell ref="B33:H34"/>
    <ns0:mergeCell ref="B22:B23"/>
    <ns0:mergeCell ref="B14:B15"/>
    <ns0:mergeCell ref="C14:G14"/>
    <ns0:mergeCell ref="C22:G22"/>
    <ns0:mergeCell ref="H22:H23"/>
    <ns0:mergeCell ref="H14:H15"/>
  </ns0:mergeCells>
  <ns0:conditionalFormatting sqref="B20:F20 C18:G18 B28:H32 A28:A34 B33 A14:A26 C14 H24:H26 H22 A1:XFD13 A27:XFD27 G19:XFD21 I28:XFD34 I22:XFD26 H16:XFD18 I15:XFD15 H14:XFD14 A35:XFD1048576">
    <ns0:cfRule type="cellIs" dxfId="108" priority="19" operator="between">
      <ns0:formula>1</ns0:formula>
      <ns0:formula>3</ns0:formula>
    </ns0:cfRule>
  </ns0:conditionalFormatting>
  <ns0:conditionalFormatting sqref="C16:G17">
    <ns0:cfRule type="cellIs" dxfId="107" priority="12" operator="between">
      <ns0:formula>1</ns0:formula>
      <ns0:formula>3</ns0:formula>
    </ns0:cfRule>
  </ns0:conditionalFormatting>
  <ns0:conditionalFormatting sqref="C24:G26">
    <ns0:cfRule type="cellIs" dxfId="106" priority="6" operator="between">
      <ns0:formula>1</ns0:formula>
      <ns0:formula>3</ns0:formula>
    </ns0:cfRule>
  </ns0:conditionalFormatting>
  <ns0:conditionalFormatting sqref="B33">
    <ns0:cfRule type="cellIs" dxfId="105" priority="2" operator="between">
      <ns0:formula>1</ns0:formula>
      <ns0:formula>3</ns0:formula>
    </ns0:cfRule>
  </ns0:conditionalFormatting>
  <ns0:conditionalFormatting sqref="C22">
    <ns0:cfRule type="cellIs" dxfId="10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L5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37.33203125" style="5" customWidth="true"/>
    <ns0:col min="3" max="3" width="14.5546875" style="5" customWidth="true"/>
    <ns0:col min="4" max="8" width="14.0" style="2" customWidth="true"/>
    <ns0:col min="9" max="9" width="12.44140625" style="2" customWidth="true"/>
    <ns0:col min="10" max="11" width="14.0" style="2" customWidth="true"/>
    <ns0:col min="12" max="12" width="9.109375" style="2"/>
    <ns0:col min="13"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c r="C10" s="17"/>
    </ns0:row>
    <ns0:row r="11" spans="2:7" ht="19.95" customHeight="true"/>
    <ns0:row r="12" spans="2:7" ht="19.95" customHeight="true">
      <ns0:c r="B12" s="3" t="s">
        <ns0:v>213</ns0:v>
      </ns0:c>
      <ns0:c r="C12" s="3"/>
    </ns0:row>
    <ns0:row r="13" spans="2:7" ht="19.95" customHeight="true">
      <ns0:c r="B13" s="6"/>
      <ns0:c r="C13" s="6"/>
    </ns0:row>
    <ns0:row r="14" spans="2:7" ht="19.95" customHeight="true">
      <ns0:c r="B14" s="71" t="s">
        <ns0:v>41</ns0:v>
      </ns0:c>
      <ns0:c r="C14" s="74" t="s">
        <ns0:v>204</ns0:v>
      </ns0:c>
      <ns0:c r="D14" s="74"/>
      <ns0:c r="E14" s="74"/>
      <ns0:c r="F14" s="74"/>
      <ns0:c r="G14" s="74"/>
    </ns0:row>
    <ns0:row r="15" spans="2:7" ht="19.95" customHeight="true">
      <ns0:c r="B15" s="71"/>
      <ns0:c r="C15" s="53" t="s">
        <ns0:v>101</ns0:v>
      </ns0:c>
      <ns0:c r="D15" s="53" t="s">
        <ns0:v>102</ns0:v>
      </ns0:c>
      <ns0:c r="E15" s="53" t="s">
        <ns0:v>103</ns0:v>
      </ns0:c>
      <ns0:c r="F15" s="53" t="s">
        <ns0:v>104</ns0:v>
      </ns0:c>
      <ns0:c r="G15" s="53" t="s">
        <ns0:v>105</ns0:v>
      </ns0:c>
    </ns0:row>
    <ns0:row r="16" spans="2:7" ht="19.95" customHeight="true">
      <ns0:c r="B16" s="38" t="s">
        <ns0:v>214</ns0:v>
      </ns0:c>
      <ns0:c r="C16" s="18">
        <ns0:v>16119</ns0:v>
      </ns0:c>
      <ns0:c r="D16" s="18">
        <ns0:v>16902</ns0:v>
      </ns0:c>
      <ns0:c r="E16" s="18">
        <ns0:v>17250</ns0:v>
      </ns0:c>
      <ns0:c r="F16" s="18">
        <ns0:v>14301</ns0:v>
      </ns0:c>
      <ns0:c r="G16" s="18">
        <ns0:v>13864</ns0:v>
      </ns0:c>
    </ns0:row>
    <ns0:row r="17" spans="2:7" ht="19.95" customHeight="true">
      <ns0:c r="B17" s="38" t="s">
        <ns0:v>215</ns0:v>
      </ns0:c>
      <ns0:c r="C17" s="18">
        <ns0:v>7045</ns0:v>
      </ns0:c>
      <ns0:c r="D17" s="18">
        <ns0:v>7239</ns0:v>
      </ns0:c>
      <ns0:c r="E17" s="18">
        <ns0:v>7133</ns0:v>
      </ns0:c>
      <ns0:c r="F17" s="18">
        <ns0:v>6703</ns0:v>
      </ns0:c>
      <ns0:c r="G17" s="18">
        <ns0:v>5917</ns0:v>
      </ns0:c>
    </ns0:row>
    <ns0:row r="18" spans="2:7" ht="19.95" customHeight="true">
      <ns0:c r="B18" s="38" t="s">
        <ns0:v>216</ns0:v>
      </ns0:c>
      <ns0:c r="C18" s="18">
        <ns0:v>4338</ns0:v>
      </ns0:c>
      <ns0:c r="D18" s="18">
        <ns0:v>4822</ns0:v>
      </ns0:c>
      <ns0:c r="E18" s="18">
        <ns0:v>5001</ns0:v>
      </ns0:c>
      <ns0:c r="F18" s="18">
        <ns0:v>5227</ns0:v>
      </ns0:c>
      <ns0:c r="G18" s="18">
        <ns0:v>5240</ns0:v>
      </ns0:c>
    </ns0:row>
    <ns0:row r="19" spans="2:7" ht="19.95" customHeight="true">
      <ns0:c r="B19" s="38" t="s">
        <ns0:v>217</ns0:v>
      </ns0:c>
      <ns0:c r="C19" s="18">
        <ns0:v>3511</ns0:v>
      </ns0:c>
      <ns0:c r="D19" s="18">
        <ns0:v>3834</ns0:v>
      </ns0:c>
      <ns0:c r="E19" s="18">
        <ns0:v>4233</ns0:v>
      </ns0:c>
      <ns0:c r="F19" s="18">
        <ns0:v>4815</ns0:v>
      </ns0:c>
      <ns0:c r="G19" s="18">
        <ns0:v>4126</ns0:v>
      </ns0:c>
    </ns0:row>
    <ns0:row r="20" spans="2:7" ht="19.95" customHeight="true">
      <ns0:c r="B20" s="38" t="s">
        <ns0:v>218</ns0:v>
      </ns0:c>
      <ns0:c r="C20" s="18">
        <ns0:v>2234</ns0:v>
      </ns0:c>
      <ns0:c r="D20" s="18">
        <ns0:v>2211</ns0:v>
      </ns0:c>
      <ns0:c r="E20" s="18">
        <ns0:v>2289</ns0:v>
      </ns0:c>
      <ns0:c r="F20" s="18">
        <ns0:v>2324</ns0:v>
      </ns0:c>
      <ns0:c r="G20" s="18">
        <ns0:v>2277</ns0:v>
      </ns0:c>
    </ns0:row>
    <ns0:row r="21" spans="2:7" ht="19.95" customHeight="true">
      <ns0:c r="B21" s="38" t="s">
        <ns0:v>219</ns0:v>
      </ns0:c>
      <ns0:c r="C21" s="18">
        <ns0:v>720</ns0:v>
      </ns0:c>
      <ns0:c r="D21" s="18">
        <ns0:v>741</ns0:v>
      </ns0:c>
      <ns0:c r="E21" s="18">
        <ns0:v>863</ns0:v>
      </ns0:c>
      <ns0:c r="F21" s="18">
        <ns0:v>943</ns0:v>
      </ns0:c>
      <ns0:c r="G21" s="18">
        <ns0:v>875</ns0:v>
      </ns0:c>
    </ns0:row>
    <ns0:row r="22" spans="2:7" ht="19.95" customHeight="true">
      <ns0:c r="B22" s="38" t="s">
        <ns0:v>220</ns0:v>
      </ns0:c>
      <ns0:c r="C22" s="18">
        <ns0:v>449</ns0:v>
      </ns0:c>
      <ns0:c r="D22" s="18">
        <ns0:v>558</ns0:v>
      </ns0:c>
      <ns0:c r="E22" s="18">
        <ns0:v>605</ns0:v>
      </ns0:c>
      <ns0:c r="F22" s="18">
        <ns0:v>511</ns0:v>
      </ns0:c>
      <ns0:c r="G22" s="18">
        <ns0:v>445</ns0:v>
      </ns0:c>
    </ns0:row>
    <ns0:row r="23" spans="2:7" ht="19.95" customHeight="true">
      <ns0:c r="B23" s="38" t="s">
        <ns0:v>221</ns0:v>
      </ns0:c>
      <ns0:c r="C23" s="18">
        <ns0:v>341</ns0:v>
      </ns0:c>
      <ns0:c r="D23" s="18">
        <ns0:v>338</ns0:v>
      </ns0:c>
      <ns0:c r="E23" s="18">
        <ns0:v>369</ns0:v>
      </ns0:c>
      <ns0:c r="F23" s="18">
        <ns0:v>302</ns0:v>
      </ns0:c>
      <ns0:c r="G23" s="18">
        <ns0:v>251</ns0:v>
      </ns0:c>
    </ns0:row>
    <ns0:row r="24" spans="2:7" ht="19.95" customHeight="true">
      <ns0:c r="B24" s="38" t="s">
        <ns0:v>222</ns0:v>
      </ns0:c>
      <ns0:c r="C24" s="18">
        <ns0:v>242</ns0:v>
      </ns0:c>
      <ns0:c r="D24" s="18">
        <ns0:v>252</ns0:v>
      </ns0:c>
      <ns0:c r="E24" s="18">
        <ns0:v>312</ns0:v>
      </ns0:c>
      <ns0:c r="F24" s="18">
        <ns0:v>268</ns0:v>
      </ns0:c>
      <ns0:c r="G24" s="18">
        <ns0:v>215</ns0:v>
      </ns0:c>
    </ns0:row>
    <ns0:row r="25" spans="2:7" ht="19.95" customHeight="true">
      <ns0:c r="B25" s="38" t="s">
        <ns0:v>223</ns0:v>
      </ns0:c>
      <ns0:c r="C25" s="18">
        <ns0:v>89</ns0:v>
      </ns0:c>
      <ns0:c r="D25" s="18">
        <ns0:v>91</ns0:v>
      </ns0:c>
      <ns0:c r="E25" s="18">
        <ns0:v>65</ns0:v>
      </ns0:c>
      <ns0:c r="F25" s="18">
        <ns0:v>66</ns0:v>
      </ns0:c>
      <ns0:c r="G25" s="18">
        <ns0:v>71</ns0:v>
      </ns0:c>
    </ns0:row>
    <ns0:row r="26" spans="2:7" ht="19.95" customHeight="true">
      <ns0:c r="B26" s="38" t="s">
        <ns0:v>224</ns0:v>
      </ns0:c>
      <ns0:c r="C26" s="18">
        <ns0:v>61</ns0:v>
      </ns0:c>
      <ns0:c r="D26" s="18">
        <ns0:v>48</ns0:v>
      </ns0:c>
      <ns0:c r="E26" s="18">
        <ns0:v>49</ns0:v>
      </ns0:c>
      <ns0:c r="F26" s="18">
        <ns0:v>48</ns0:v>
      </ns0:c>
      <ns0:c r="G26" s="18">
        <ns0:v>45</ns0:v>
      </ns0:c>
    </ns0:row>
    <ns0:row r="27" spans="2:7" ht="19.95" customHeight="true">
      <ns0:c r="B27" s="38" t="s">
        <ns0:v>225</ns0:v>
      </ns0:c>
      <ns0:c r="C27" s="18">
        <ns0:v>17</ns0:v>
      </ns0:c>
      <ns0:c r="D27" s="18">
        <ns0:v>32</ns0:v>
      </ns0:c>
      <ns0:c r="E27" s="18">
        <ns0:v>32</ns0:v>
      </ns0:c>
      <ns0:c r="F27" s="18">
        <ns0:v>37</ns0:v>
      </ns0:c>
      <ns0:c r="G27" s="18">
        <ns0:v>38</ns0:v>
      </ns0:c>
    </ns0:row>
    <ns0:row r="28" spans="2:7" ht="19.95" customHeight="true">
      <ns0:c r="B28" s="38" t="s">
        <ns0:v>226</ns0:v>
      </ns0:c>
      <ns0:c r="C28" s="18">
        <ns0:v>22</ns0:v>
      </ns0:c>
      <ns0:c r="D28" s="18">
        <ns0:v>27</ns0:v>
      </ns0:c>
      <ns0:c r="E28" s="18">
        <ns0:v>21</ns0:v>
      </ns0:c>
      <ns0:c r="F28" s="18">
        <ns0:v>6</ns0:v>
      </ns0:c>
      <ns0:c r="G28" s="18" t="s">
        <ns0:v>74</ns0:v>
      </ns0:c>
    </ns0:row>
    <ns0:row r="29" spans="2:7" ht="19.95" customHeight="true">
      <ns0:c r="B29" s="38" t="s">
        <ns0:v>227</ns0:v>
      </ns0:c>
      <ns0:c r="C29" s="18">
        <ns0:v>332</ns0:v>
      </ns0:c>
      <ns0:c r="D29" s="18">
        <ns0:v>349</ns0:v>
      </ns0:c>
      <ns0:c r="E29" s="18">
        <ns0:v>326</ns0:v>
      </ns0:c>
      <ns0:c r="F29" s="18">
        <ns0:v>332</ns0:v>
      </ns0:c>
      <ns0:c r="G29" s="18">
        <ns0:v>275</ns0:v>
      </ns0:c>
    </ns0:row>
    <ns0:row r="30" spans="2:7" ht="19.95" customHeight="true">
      <ns0:c r="B30" s="38" t="s">
        <ns0:v>228</ns0:v>
      </ns0:c>
      <ns0:c r="C30" s="18">
        <ns0:v>27741</ns0:v>
      </ns0:c>
      <ns0:c r="D30" s="18">
        <ns0:v>21148</ns0:v>
      </ns0:c>
      <ns0:c r="E30" s="18">
        <ns0:v>26934</ns0:v>
      </ns0:c>
      <ns0:c r="F30" s="18">
        <ns0:v>24106</ns0:v>
      </ns0:c>
      <ns0:c r="G30" s="18">
        <ns0:v>18323</ns0:v>
      </ns0:c>
    </ns0:row>
    <ns0:row r="31" spans="2:7" ht="19.95" customHeight="true">
      <ns0:c r="B31" s="2"/>
      <ns0:c r="C31" s="2"/>
    </ns0:row>
    <ns0:row r="32" spans="2:7" ht="19.95" customHeight="true">
      <ns0:c r="B32" s="3" t="s">
        <ns0:v>229</ns0:v>
      </ns0:c>
      <ns0:c r="C32" s="2"/>
    </ns0:row>
    <ns0:row r="33" spans="2:7" ht="19.95" customHeight="true">
      <ns0:c r="B33" s="3"/>
      <ns0:c r="C33" s="2"/>
    </ns0:row>
    <ns0:row r="34" spans="2:7" ht="19.95" customHeight="true">
      <ns0:c r="B34" s="71" t="s">
        <ns0:v>41</ns0:v>
      </ns0:c>
      <ns0:c r="C34" s="74" t="s">
        <ns0:v>204</ns0:v>
      </ns0:c>
      <ns0:c r="D34" s="74"/>
      <ns0:c r="E34" s="74"/>
      <ns0:c r="F34" s="74"/>
      <ns0:c r="G34" s="74"/>
    </ns0:row>
    <ns0:row r="35" spans="2:7" ht="19.95" customHeight="true">
      <ns0:c r="B35" s="71"/>
      <ns0:c r="C35" s="54" t="s">
        <ns0:v>101</ns0:v>
      </ns0:c>
      <ns0:c r="D35" s="54" t="s">
        <ns0:v>102</ns0:v>
      </ns0:c>
      <ns0:c r="E35" s="54" t="s">
        <ns0:v>103</ns0:v>
      </ns0:c>
      <ns0:c r="F35" s="54" t="s">
        <ns0:v>104</ns0:v>
      </ns0:c>
      <ns0:c r="G35" s="54" t="s">
        <ns0:v>105</ns0:v>
      </ns0:c>
    </ns0:row>
    <ns0:row r="36" spans="2:7" ht="19.95" customHeight="true">
      <ns0:c r="B36" s="38" t="s">
        <ns0:v>214</ns0:v>
      </ns0:c>
      <ns0:c r="C36" s="18">
        <ns0:v>16830</ns0:v>
      </ns0:c>
      <ns0:c r="D36" s="18">
        <ns0:v>17794</ns0:v>
      </ns0:c>
      <ns0:c r="E36" s="18">
        <ns0:v>17913</ns0:v>
      </ns0:c>
      <ns0:c r="F36" s="18">
        <ns0:v>14745</ns0:v>
      </ns0:c>
      <ns0:c r="G36" s="18">
        <ns0:v>14115</ns0:v>
      </ns0:c>
    </ns0:row>
    <ns0:row r="37" spans="2:7" ht="19.95" customHeight="true">
      <ns0:c r="B37" s="38" t="s">
        <ns0:v>215</ns0:v>
      </ns0:c>
      <ns0:c r="C37" s="18">
        <ns0:v>6359</ns0:v>
      </ns0:c>
      <ns0:c r="D37" s="18">
        <ns0:v>6454</ns0:v>
      </ns0:c>
      <ns0:c r="E37" s="18">
        <ns0:v>6369</ns0:v>
      </ns0:c>
      <ns0:c r="F37" s="18">
        <ns0:v>6128</ns0:v>
      </ns0:c>
      <ns0:c r="G37" s="18">
        <ns0:v>5358</ns0:v>
      </ns0:c>
    </ns0:row>
    <ns0:row r="38" spans="2:7" ht="19.95" customHeight="true">
      <ns0:c r="B38" s="38" t="s">
        <ns0:v>216</ns0:v>
      </ns0:c>
      <ns0:c r="C38" s="18">
        <ns0:v>3923</ns0:v>
      </ns0:c>
      <ns0:c r="D38" s="18">
        <ns0:v>4324</ns0:v>
      </ns0:c>
      <ns0:c r="E38" s="18">
        <ns0:v>4559</ns0:v>
      </ns0:c>
      <ns0:c r="F38" s="18">
        <ns0:v>4598</ns0:v>
      </ns0:c>
      <ns0:c r="G38" s="18">
        <ns0:v>4523</ns0:v>
      </ns0:c>
    </ns0:row>
    <ns0:row r="39" spans="2:7" ht="19.95" customHeight="true">
      <ns0:c r="B39" s="38" t="s">
        <ns0:v>217</ns0:v>
      </ns0:c>
      <ns0:c r="C39" s="18">
        <ns0:v>3177</ns0:v>
      </ns0:c>
      <ns0:c r="D39" s="18">
        <ns0:v>3415</ns0:v>
      </ns0:c>
      <ns0:c r="E39" s="18">
        <ns0:v>3760</ns0:v>
      </ns0:c>
      <ns0:c r="F39" s="18">
        <ns0:v>4347</ns0:v>
      </ns0:c>
      <ns0:c r="G39" s="18">
        <ns0:v>3833</ns0:v>
      </ns0:c>
    </ns0:row>
    <ns0:row r="40" spans="2:7" ht="19.95" customHeight="true">
      <ns0:c r="B40" s="38" t="s">
        <ns0:v>218</ns0:v>
      </ns0:c>
      <ns0:c r="C40" s="18">
        <ns0:v>2045</ns0:v>
      </ns0:c>
      <ns0:c r="D40" s="18">
        <ns0:v>2069</ns0:v>
      </ns0:c>
      <ns0:c r="E40" s="18">
        <ns0:v>2097</ns0:v>
      </ns0:c>
      <ns0:c r="F40" s="18">
        <ns0:v>2083</ns0:v>
      </ns0:c>
      <ns0:c r="G40" s="18">
        <ns0:v>2058</ns0:v>
      </ns0:c>
    </ns0:row>
    <ns0:row r="41" spans="2:7" ht="19.95" customHeight="true">
      <ns0:c r="B41" s="38" t="s">
        <ns0:v>219</ns0:v>
      </ns0:c>
      <ns0:c r="C41" s="18">
        <ns0:v>609</ns0:v>
      </ns0:c>
      <ns0:c r="D41" s="18">
        <ns0:v>618</ns0:v>
      </ns0:c>
      <ns0:c r="E41" s="18">
        <ns0:v>702</ns0:v>
      </ns0:c>
      <ns0:c r="F41" s="18">
        <ns0:v>780</ns0:v>
      </ns0:c>
      <ns0:c r="G41" s="18">
        <ns0:v>760</ns0:v>
      </ns0:c>
    </ns0:row>
    <ns0:row r="42" spans="2:7" ht="19.95" customHeight="true">
      <ns0:c r="B42" s="38" t="s">
        <ns0:v>220</ns0:v>
      </ns0:c>
      <ns0:c r="C42" s="18">
        <ns0:v>428</ns0:v>
      </ns0:c>
      <ns0:c r="D42" s="18">
        <ns0:v>534</ns0:v>
      </ns0:c>
      <ns0:c r="E42" s="18">
        <ns0:v>548</ns0:v>
      </ns0:c>
      <ns0:c r="F42" s="18">
        <ns0:v>465</ns0:v>
      </ns0:c>
      <ns0:c r="G42" s="18">
        <ns0:v>408</ns0:v>
      </ns0:c>
    </ns0:row>
    <ns0:row r="43" spans="2:7" ht="19.95" customHeight="true">
      <ns0:c r="B43" s="38" t="s">
        <ns0:v>221</ns0:v>
      </ns0:c>
      <ns0:c r="C43" s="18">
        <ns0:v>300</ns0:v>
      </ns0:c>
      <ns0:c r="D43" s="18">
        <ns0:v>302</ns0:v>
      </ns0:c>
      <ns0:c r="E43" s="18">
        <ns0:v>331</ns0:v>
      </ns0:c>
      <ns0:c r="F43" s="18">
        <ns0:v>266</ns0:v>
      </ns0:c>
      <ns0:c r="G43" s="18">
        <ns0:v>237</ns0:v>
      </ns0:c>
    </ns0:row>
    <ns0:row r="44" spans="2:7" ht="19.95" customHeight="true">
      <ns0:c r="B44" s="38" t="s">
        <ns0:v>222</ns0:v>
      </ns0:c>
      <ns0:c r="C44" s="18">
        <ns0:v>224</ns0:v>
      </ns0:c>
      <ns0:c r="D44" s="18">
        <ns0:v>231</ns0:v>
      </ns0:c>
      <ns0:c r="E44" s="18">
        <ns0:v>275</ns0:v>
      </ns0:c>
      <ns0:c r="F44" s="18">
        <ns0:v>220</ns0:v>
      </ns0:c>
      <ns0:c r="G44" s="18">
        <ns0:v>182</ns0:v>
      </ns0:c>
    </ns0:row>
    <ns0:row r="45" spans="2:7" ht="19.95" customHeight="true">
      <ns0:c r="B45" s="38" t="s">
        <ns0:v>223</ns0:v>
      </ns0:c>
      <ns0:c r="C45" s="18">
        <ns0:v>85</ns0:v>
      </ns0:c>
      <ns0:c r="D45" s="18">
        <ns0:v>79</ns0:v>
      </ns0:c>
      <ns0:c r="E45" s="18">
        <ns0:v>56</ns0:v>
      </ns0:c>
      <ns0:c r="F45" s="18">
        <ns0:v>61</ns0:v>
      </ns0:c>
      <ns0:c r="G45" s="18">
        <ns0:v>63</ns0:v>
      </ns0:c>
    </ns0:row>
    <ns0:row r="46" spans="2:7" ht="19.95" customHeight="true">
      <ns0:c r="B46" s="38" t="s">
        <ns0:v>224</ns0:v>
      </ns0:c>
      <ns0:c r="C46" s="18">
        <ns0:v>50</ns0:v>
      </ns0:c>
      <ns0:c r="D46" s="18">
        <ns0:v>46</ns0:v>
      </ns0:c>
      <ns0:c r="E46" s="18">
        <ns0:v>46</ns0:v>
      </ns0:c>
      <ns0:c r="F46" s="18">
        <ns0:v>48</ns0:v>
      </ns0:c>
      <ns0:c r="G46" s="18">
        <ns0:v>41</ns0:v>
      </ns0:c>
    </ns0:row>
    <ns0:row r="47" spans="2:7" ht="19.95" customHeight="true">
      <ns0:c r="B47" s="38" t="s">
        <ns0:v>225</ns0:v>
      </ns0:c>
      <ns0:c r="C47" s="18">
        <ns0:v>50</ns0:v>
      </ns0:c>
      <ns0:c r="D47" s="18">
        <ns0:v>44</ns0:v>
      </ns0:c>
      <ns0:c r="E47" s="18">
        <ns0:v>31</ns0:v>
      </ns0:c>
      <ns0:c r="F47" s="18">
        <ns0:v>29</ns0:v>
      </ns0:c>
      <ns0:c r="G47" s="18">
        <ns0:v>41</ns0:v>
      </ns0:c>
    </ns0:row>
    <ns0:row r="48" spans="2:7" ht="19.95" customHeight="true">
      <ns0:c r="B48" s="38" t="s">
        <ns0:v>226</ns0:v>
      </ns0:c>
      <ns0:c r="C48" s="18">
        <ns0:v>18</ns0:v>
      </ns0:c>
      <ns0:c r="D48" s="18">
        <ns0:v>27</ns0:v>
      </ns0:c>
      <ns0:c r="E48" s="18">
        <ns0:v>24</ns0:v>
      </ns0:c>
      <ns0:c r="F48" s="18">
        <ns0:v>10</ns0:v>
      </ns0:c>
      <ns0:c r="G48" s="18" t="s">
        <ns0:v>74</ns0:v>
      </ns0:c>
    </ns0:row>
    <ns0:row r="49" spans="2:12" ht="19.95" customHeight="true">
      <ns0:c r="B49" s="38" t="s">
        <ns0:v>227</ns0:v>
      </ns0:c>
      <ns0:c r="C49" s="18">
        <ns0:v>292</ns0:v>
      </ns0:c>
      <ns0:c r="D49" s="18">
        <ns0:v>307</ns0:v>
      </ns0:c>
      <ns0:c r="E49" s="18">
        <ns0:v>324</ns0:v>
      </ns0:c>
      <ns0:c r="F49" s="18">
        <ns0:v>278</ns0:v>
      </ns0:c>
      <ns0:c r="G49" s="18">
        <ns0:v>231</ns0:v>
      </ns0:c>
    </ns0:row>
    <ns0:row r="50" spans="2:12" ht="19.95" customHeight="true">
      <ns0:c r="B50" s="38" t="s">
        <ns0:v>230</ns0:v>
      </ns0:c>
      <ns0:c r="C50" s="18">
        <ns0:v>28871</ns0:v>
      </ns0:c>
      <ns0:c r="D50" s="18">
        <ns0:v>22348</ns0:v>
      </ns0:c>
      <ns0:c r="E50" s="18">
        <ns0:v>28447</ns0:v>
      </ns0:c>
      <ns0:c r="F50" s="18">
        <ns0:v>25931</ns0:v>
      </ns0:c>
      <ns0:c r="G50" s="18">
        <ns0:v>20112</ns0:v>
      </ns0:c>
    </ns0:row>
    <ns0:row r="51" spans="2:12" ht="19.95" customHeight="true">
      <ns0:c r="B51" s="2"/>
      <ns0:c r="C51" s="2"/>
      <ns0:c r="D51" s="7"/>
      <ns0:c r="E51" s="7"/>
      <ns0:c r="F51" s="7"/>
      <ns0:c r="G51" s="7"/>
      <ns0:c r="H51" s="7"/>
      <ns0:c r="I51" s="7"/>
      <ns0:c r="J51" s="7"/>
      <ns0:c r="K51" s="7"/>
      <ns0:c r="L51" s="7"/>
    </ns0:row>
    <ns0:row r="52" spans="2:12" ht="19.95" customHeight="true">
      <ns0:c r="B52" s="58" t="s">
        <ns0:v>46</ns0:v>
      </ns0:c>
      <ns0:c r="C52" s="6"/>
      <ns0:c r="D52" s="7"/>
      <ns0:c r="E52" s="7"/>
      <ns0:c r="F52" s="7"/>
      <ns0:c r="G52" s="7"/>
      <ns0:c r="H52" s="7"/>
      <ns0:c r="I52" s="7"/>
      <ns0:c r="J52" s="7"/>
      <ns0:c r="K52" s="7"/>
      <ns0:c r="L52" s="7"/>
    </ns0:row>
    <ns0:row r="53" spans="2:12" ht="19.95" customHeight="true">
      <ns0:c r="B53" s="58" t="s">
        <ns0:v>60</ns0:v>
      </ns0:c>
      <ns0:c r="C53" s="6"/>
      <ns0:c r="D53" s="7"/>
      <ns0:c r="E53" s="7"/>
      <ns0:c r="F53" s="7"/>
      <ns0:c r="G53" s="7"/>
      <ns0:c r="H53" s="7"/>
      <ns0:c r="I53" s="7"/>
      <ns0:c r="J53" s="7"/>
      <ns0:c r="K53" s="7"/>
      <ns0:c r="L53" s="7"/>
    </ns0:row>
    <ns0:row r="54" spans="2:12" ht="19.95" customHeight="true">
      <ns0:c r="B54" s="58" t="s">
        <ns0:v>97</ns0:v>
      </ns0:c>
      <ns0:c r="C54" s="6"/>
      <ns0:c r="D54" s="7"/>
      <ns0:c r="E54" s="7"/>
      <ns0:c r="F54" s="7"/>
      <ns0:c r="G54" s="7"/>
      <ns0:c r="H54" s="7"/>
      <ns0:c r="I54" s="7"/>
      <ns0:c r="J54" s="7"/>
      <ns0:c r="K54" s="7"/>
      <ns0:c r="L54" s="7"/>
    </ns0:row>
  </ns0:sheetData>
  <ns0:sheetProtection formatCells="false" formatColumns="false" formatRows="false" insertColumns="false" insertRows="false" insertHyperlinks="false" deleteColumns="false" deleteRows="false" sort="false" autoFilter="false" pivotTables="false"/>
  <ns0:mergeCells count="4">
    <ns0:mergeCell ref="B34:B35"/>
    <ns0:mergeCell ref="C34:G34"/>
    <ns0:mergeCell ref="C14:G14"/>
    <ns0:mergeCell ref="B14:B15"/>
  </ns0:mergeCells>
  <ns0:conditionalFormatting sqref="B31:F31 B32:G33 B51:F51 C34 A1:XFD13 F31:XFD33 H34:XFD50 H14:XFD30 C52:E54 B55:E1048576 A14:A1048576 F51:XFD1048576">
    <ns0:cfRule type="cellIs" dxfId="103" priority="42" operator="between">
      <ns0:formula>1</ns0:formula>
      <ns0:formula>3</ns0:formula>
    </ns0:cfRule>
  </ns0:conditionalFormatting>
  <ns0:conditionalFormatting sqref="C16:E33 F16:G27 F29:G30 F28 C34">
    <ns0:cfRule type="cellIs" dxfId="102" priority="27" operator="between">
      <ns0:formula>1</ns0:formula>
      <ns0:formula>3</ns0:formula>
    </ns0:cfRule>
  </ns0:conditionalFormatting>
  <ns0:conditionalFormatting sqref="C51:E51">
    <ns0:cfRule type="cellIs" dxfId="101" priority="9" operator="between">
      <ns0:formula>1</ns0:formula>
      <ns0:formula>3</ns0:formula>
    </ns0:cfRule>
  </ns0:conditionalFormatting>
  <ns0:conditionalFormatting sqref="B54">
    <ns0:cfRule type="cellIs" dxfId="100" priority="5" operator="between">
      <ns0:formula>1</ns0:formula>
      <ns0:formula>3</ns0:formula>
    </ns0:cfRule>
  </ns0:conditionalFormatting>
  <ns0:conditionalFormatting sqref="B52:B53">
    <ns0:cfRule type="cellIs" dxfId="99" priority="6" operator="between">
      <ns0:formula>1</ns0:formula>
      <ns0:formula>3</ns0:formula>
    </ns0:cfRule>
  </ns0:conditionalFormatting>
  <ns0:conditionalFormatting sqref="C36:G50">
    <ns0:cfRule type="cellIs" dxfId="98" priority="4" operator="between">
      <ns0:formula>1</ns0:formula>
      <ns0:formula>3</ns0:formula>
    </ns0:cfRule>
  </ns0:conditionalFormatting>
  <ns0:conditionalFormatting sqref="G28">
    <ns0:cfRule type="cellIs" dxfId="97" priority="3" operator="between">
      <ns0:formula>1</ns0:formula>
      <ns0:formula>3</ns0:formula>
    </ns0:cfRule>
  </ns0:conditionalFormatting>
  <ns0:conditionalFormatting sqref="C14">
    <ns0:cfRule type="cellIs" dxfId="96" priority="2" operator="between">
      <ns0:formula>1</ns0:formula>
      <ns0:formula>3</ns0:formula>
    </ns0:cfRule>
  </ns0:conditionalFormatting>
  <ns0:conditionalFormatting sqref="C14">
    <ns0:cfRule type="cellIs" dxfId="9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K28"/>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49.21875" style="5" customWidth="true"/>
    <ns0:col min="3" max="3" width="14.5546875" style="5" customWidth="true"/>
    <ns0:col min="4" max="8" width="14.0" style="2" customWidth="true"/>
    <ns0:col min="9" max="9" width="12.44140625" style="2" customWidth="true"/>
    <ns0:col min="10" max="11" width="14.0" style="2" customWidth="true"/>
    <ns0:col min="12"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c r="C10" s="17"/>
    </ns0:row>
    <ns0:row r="11" spans="2:7" ht="19.95" customHeight="true"/>
    <ns0:row r="12" spans="2:7" ht="19.95" customHeight="true">
      <ns0:c r="B12" s="3" t="s">
        <ns0:v>232</ns0:v>
      </ns0:c>
      <ns0:c r="C12" s="3"/>
    </ns0:row>
    <ns0:row r="13" spans="2:7" ht="19.95" customHeight="true">
      <ns0:c r="B13" s="6"/>
      <ns0:c r="C13" s="6"/>
    </ns0:row>
    <ns0:row r="14" spans="2:7" ht="19.95" customHeight="true">
      <ns0:c r="B14" s="71" t="s">
        <ns0:v>42</ns0:v>
      </ns0:c>
      <ns0:c r="C14" s="74" t="s">
        <ns0:v>204</ns0:v>
      </ns0:c>
      <ns0:c r="D14" s="74"/>
      <ns0:c r="E14" s="74"/>
      <ns0:c r="F14" s="74"/>
      <ns0:c r="G14" s="74"/>
    </ns0:row>
    <ns0:row r="15" spans="2:7" ht="19.95" customHeight="true">
      <ns0:c r="B15" s="71"/>
      <ns0:c r="C15" s="55" t="s">
        <ns0:v>101</ns0:v>
      </ns0:c>
      <ns0:c r="D15" s="51" t="s">
        <ns0:v>102</ns0:v>
      </ns0:c>
      <ns0:c r="E15" s="49" t="s">
        <ns0:v>103</ns0:v>
      </ns0:c>
      <ns0:c r="F15" s="49" t="s">
        <ns0:v>104</ns0:v>
      </ns0:c>
      <ns0:c r="G15" s="49" t="s">
        <ns0:v>105</ns0:v>
      </ns0:c>
    </ns0:row>
    <ns0:row r="16" spans="2:7" ht="19.95" customHeight="true">
      <ns0:c r="B16" s="39" t="s">
        <ns0:v>233</ns0:v>
      </ns0:c>
      <ns0:c r="C16" s="52">
        <ns0:v>16927</ns0:v>
      </ns0:c>
      <ns0:c r="D16" s="52">
        <ns0:v>19004</ns0:v>
      </ns0:c>
      <ns0:c r="E16" s="52">
        <ns0:v>20045</ns0:v>
      </ns0:c>
      <ns0:c r="F16" s="52">
        <ns0:v>19202</ns0:v>
      </ns0:c>
      <ns0:c r="G16" s="52">
        <ns0:v>17451</ns0:v>
      </ns0:c>
    </ns0:row>
    <ns0:row r="17" spans="2:7" ht="19.95" customHeight="true">
      <ns0:c r="B17" s="39" t="s">
        <ns0:v>234</ns0:v>
      </ns0:c>
      <ns0:c r="C17" s="52">
        <ns0:v>6210</ns0:v>
      </ns0:c>
      <ns0:c r="D17" s="52">
        <ns0:v>6962</ns0:v>
      </ns0:c>
      <ns0:c r="E17" s="52">
        <ns0:v>7036</ns0:v>
      </ns0:c>
      <ns0:c r="F17" s="52">
        <ns0:v>6950</ns0:v>
      </ns0:c>
      <ns0:c r="G17" s="52">
        <ns0:v>7370</ns0:v>
      </ns0:c>
    </ns0:row>
    <ns0:row r="18" spans="2:7" ht="19.95" customHeight="true">
      <ns0:c r="B18" s="39" t="s">
        <ns0:v>235</ns0:v>
      </ns0:c>
      <ns0:c r="C18" s="52">
        <ns0:v>3553</ns0:v>
      </ns0:c>
      <ns0:c r="D18" s="52">
        <ns0:v>4047</ns0:v>
      </ns0:c>
      <ns0:c r="E18" s="52">
        <ns0:v>4510</ns0:v>
      </ns0:c>
      <ns0:c r="F18" s="52">
        <ns0:v>4353</ns0:v>
      </ns0:c>
      <ns0:c r="G18" s="52">
        <ns0:v>4094</ns0:v>
      </ns0:c>
    </ns0:row>
    <ns0:row r="19" spans="2:7" ht="19.95" customHeight="true">
      <ns0:c r="B19" s="39" t="s">
        <ns0:v>236</ns0:v>
      </ns0:c>
      <ns0:c r="C19" s="52">
        <ns0:v>2954</ns0:v>
      </ns0:c>
      <ns0:c r="D19" s="52">
        <ns0:v>3092</ns0:v>
      </ns0:c>
      <ns0:c r="E19" s="52">
        <ns0:v>2884</ns0:v>
      </ns0:c>
      <ns0:c r="F19" s="52">
        <ns0:v>1998</ns0:v>
      </ns0:c>
      <ns0:c r="G19" s="52">
        <ns0:v>1693</ns0:v>
      </ns0:c>
    </ns0:row>
    <ns0:row r="20" spans="2:7" ht="19.95" customHeight="true">
      <ns0:c r="B20" s="39" t="s">
        <ns0:v>237</ns0:v>
      </ns0:c>
      <ns0:c r="C20" s="52">
        <ns0:v>545</ns0:v>
      </ns0:c>
      <ns0:c r="D20" s="52">
        <ns0:v>658</ns0:v>
      </ns0:c>
      <ns0:c r="E20" s="52">
        <ns0:v>658</ns0:v>
      </ns0:c>
      <ns0:c r="F20" s="52">
        <ns0:v>530</ns0:v>
      </ns0:c>
      <ns0:c r="G20" s="52">
        <ns0:v>439</ns0:v>
      </ns0:c>
    </ns0:row>
    <ns0:row r="21" spans="2:7" ht="19.95" customHeight="true">
      <ns0:c r="B21" s="39" t="s">
        <ns0:v>238</ns0:v>
      </ns0:c>
      <ns0:c r="C21" s="52">
        <ns0:v>249</ns0:v>
      </ns0:c>
      <ns0:c r="D21" s="52">
        <ns0:v>336</ns0:v>
      </ns0:c>
      <ns0:c r="E21" s="52">
        <ns0:v>318</ns0:v>
      </ns0:c>
      <ns0:c r="F21" s="52">
        <ns0:v>271</ns0:v>
      </ns0:c>
      <ns0:c r="G21" s="52">
        <ns0:v>205</ns0:v>
      </ns0:c>
    </ns0:row>
    <ns0:row r="22" spans="2:7" ht="19.95" customHeight="true">
      <ns0:c r="B22" s="39" t="s">
        <ns0:v>239</ns0:v>
      </ns0:c>
      <ns0:c r="C22" s="52">
        <ns0:v>8476</ns0:v>
      </ns0:c>
      <ns0:c r="D22" s="52">
        <ns0:v>13216</ns0:v>
      </ns0:c>
      <ns0:c r="E22" s="52">
        <ns0:v>16072</ns0:v>
      </ns0:c>
      <ns0:c r="F22" s="52">
        <ns0:v>14241</ns0:v>
      </ns0:c>
      <ns0:c r="G22" s="52">
        <ns0:v>10414</ns0:v>
      </ns0:c>
    </ns0:row>
    <ns0:row r="23" spans="2:7" ht="19.95" customHeight="true">
      <ns0:c r="B23" s="39" t="s">
        <ns0:v>240</ns0:v>
      </ns0:c>
      <ns0:c r="C23" s="52">
        <ns0:v>247</ns0:v>
      </ns0:c>
      <ns0:c r="D23" s="52">
        <ns0:v>229</ns0:v>
      </ns0:c>
      <ns0:c r="E23" s="52">
        <ns0:v>121</ns0:v>
      </ns0:c>
      <ns0:c r="F23" s="52">
        <ns0:v>119</ns0:v>
      </ns0:c>
      <ns0:c r="G23" s="52">
        <ns0:v>129</ns0:v>
      </ns0:c>
    </ns0:row>
    <ns0:row r="24" spans="2:7" ht="19.95" customHeight="true">
      <ns0:c r="B24" s="39" t="s">
        <ns0:v>241</ns0:v>
      </ns0:c>
      <ns0:c r="C24" s="52">
        <ns0:v>24100</ns0:v>
      </ns0:c>
      <ns0:c r="D24" s="52">
        <ns0:v>11048</ns0:v>
      </ns0:c>
      <ns0:c r="E24" s="52">
        <ns0:v>13838</ns0:v>
      </ns0:c>
      <ns0:c r="F24" s="52">
        <ns0:v>12325</ns0:v>
      </ns0:c>
      <ns0:c r="G24" s="52">
        <ns0:v>10172</ns0:v>
      </ns0:c>
    </ns0:row>
    <ns0:row r="25" spans="2:7" ht="19.95" customHeight="true">
      <ns0:c r="B25" s="2"/>
      <ns0:c r="C25" s="2"/>
    </ns0:row>
    <ns0:row r="26" spans="2:7" ht="19.95" customHeight="true">
      <ns0:c r="B26" s="58" t="s">
        <ns0:v>46</ns0:v>
      </ns0:c>
      <ns0:c r="C26" s="6"/>
    </ns0:row>
    <ns0:row r="27" spans="2:7" ht="19.95" customHeight="true">
      <ns0:c r="B27" s="58" t="s">
        <ns0:v>97</ns0:v>
      </ns0:c>
      <ns0:c r="C27" s="6"/>
    </ns0:row>
    <ns0:row r="28" spans="2:7" ht="16.5" customHeight="true">
      <ns0:c r="B28" s="6"/>
      <ns0:c r="C28" s="6"/>
    </ns0:row>
  </ns0:sheetData>
  <ns0:sheetProtection formatCells="false" formatColumns="false" formatRows="false" insertColumns="false" insertRows="false" insertHyperlinks="false" deleteColumns="false" deleteRows="false" sort="false" autoFilter="false" pivotTables="false"/>
  <ns0:mergeCells count="2">
    <ns0:mergeCell ref="B14:B15"/>
    <ns0:mergeCell ref="C14:G14"/>
  </ns0:mergeCells>
  <ns0:conditionalFormatting sqref="C25:E25 A1:XFD13 H14:XFD14 A15:A1048576 K15:XFD1048576 B28:J1048576">
    <ns0:cfRule type="cellIs" dxfId="94" priority="22" operator="between">
      <ns0:formula>1</ns0:formula>
      <ns0:formula>3</ns0:formula>
    </ns0:cfRule>
  </ns0:conditionalFormatting>
  <ns0:conditionalFormatting sqref="C16:G24">
    <ns0:cfRule type="cellIs" dxfId="93" priority="11" operator="between">
      <ns0:formula>1</ns0:formula>
      <ns0:formula>3</ns0:formula>
    </ns0:cfRule>
  </ns0:conditionalFormatting>
  <ns0:conditionalFormatting sqref="C26:J27 B25:J25 H15:J24 A14">
    <ns0:cfRule type="cellIs" dxfId="92" priority="12" operator="between">
      <ns0:formula>1</ns0:formula>
      <ns0:formula>3</ns0:formula>
    </ns0:cfRule>
  </ns0:conditionalFormatting>
  <ns0:conditionalFormatting sqref="B26">
    <ns0:cfRule type="cellIs" dxfId="91" priority="4" operator="between">
      <ns0:formula>1</ns0:formula>
      <ns0:formula>3</ns0:formula>
    </ns0:cfRule>
  </ns0:conditionalFormatting>
  <ns0:conditionalFormatting sqref="B27">
    <ns0:cfRule type="cellIs" dxfId="90" priority="3" operator="between">
      <ns0:formula>1</ns0:formula>
      <ns0:formula>3</ns0:formula>
    </ns0:cfRule>
  </ns0:conditionalFormatting>
  <ns0:conditionalFormatting sqref="C14">
    <ns0:cfRule type="cellIs" dxfId="89" priority="2" operator="between">
      <ns0:formula>1</ns0:formula>
      <ns0:formula>3</ns0:formula>
    </ns0:cfRule>
  </ns0:conditionalFormatting>
  <ns0:conditionalFormatting sqref="C14">
    <ns0:cfRule type="cellIs" dxfId="8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M5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4.88671875" style="5" customWidth="true"/>
    <ns0:col min="3" max="3" width="16.5546875" style="5" customWidth="true"/>
    <ns0:col min="4" max="6" width="14.0" style="2" customWidth="true"/>
    <ns0:col min="7" max="7" width="12.44140625" style="2" customWidth="true"/>
    <ns0:col min="8" max="9" width="14.0" style="2" customWidth="true"/>
    <ns0:col min="10" max="13" width="9.109375" style="2"/>
    <ns0:col min="14" max="16384" width="9.109375" style="7"/>
  </ns0:cols>
  <ns0:sheetData>
    <ns0:row r="1" spans="1:8" ht="15.0" customHeight="true">
      <ns0:c r="A1" s="7">
        <ns0:v>0</ns0:v>
      </ns0:c>
    </ns0:row>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ht="15.0" customHeight="true">
      <ns0:c r="B10" s="17"/>
      <ns0:c r="C10" s="17"/>
    </ns0:row>
    <ns0:row r="11" spans="1:8" ht="19.95" customHeight="true"/>
    <ns0:row r="12" spans="1:8" ht="19.95" customHeight="true">
      <ns0:c r="B12" s="3" t="s">
        <ns0:v>242</ns0:v>
      </ns0:c>
      <ns0:c r="C12" s="3"/>
    </ns0:row>
    <ns0:row r="13" spans="1:8" ht="19.95" customHeight="true">
      <ns0:c r="B13" s="4"/>
      <ns0:c r="C13" s="4"/>
    </ns0:row>
    <ns0:row r="14" spans="1:8" ht="19.95" customHeight="true">
      <ns0:c r="B14" s="78" t="s">
        <ns0:v>22</ns0:v>
      </ns0:c>
      <ns0:c r="C14" s="78" t="s">
        <ns0:v>23</ns0:v>
      </ns0:c>
      <ns0:c r="D14" s="74" t="s">
        <ns0:v>204</ns0:v>
      </ns0:c>
      <ns0:c r="E14" s="74"/>
      <ns0:c r="F14" s="74"/>
      <ns0:c r="G14" s="74"/>
      <ns0:c r="H14" s="74"/>
    </ns0:row>
    <ns0:row r="15" spans="1:8" ht="19.95" customHeight="true">
      <ns0:c r="B15" s="78"/>
      <ns0:c r="C15" s="78"/>
      <ns0:c r="D15" s="53" t="s">
        <ns0:v>101</ns0:v>
      </ns0:c>
      <ns0:c r="E15" s="53" t="s">
        <ns0:v>102</ns0:v>
      </ns0:c>
      <ns0:c r="F15" s="53" t="s">
        <ns0:v>103</ns0:v>
      </ns0:c>
      <ns0:c r="G15" s="53" t="s">
        <ns0:v>104</ns0:v>
      </ns0:c>
      <ns0:c r="H15" s="53" t="s">
        <ns0:v>105</ns0:v>
      </ns0:c>
    </ns0:row>
    <ns0:row r="16" spans="1:8" ht="19.95" customHeight="true">
      <ns0:c r="B16" s="75" t="s">
        <ns0:v>19</ns0:v>
      </ns0:c>
      <ns0:c r="C16" s="56" t="s">
        <ns0:v>35</ns0:v>
      </ns0:c>
      <ns0:c r="D16" s="57">
        <ns0:v>1973</ns0:v>
      </ns0:c>
      <ns0:c r="E16" s="57">
        <ns0:v>2070</ns0:v>
      </ns0:c>
      <ns0:c r="F16" s="57">
        <ns0:v>2018</ns0:v>
      </ns0:c>
      <ns0:c r="G16" s="57">
        <ns0:v>1562</ns0:v>
      </ns0:c>
      <ns0:c r="H16" s="57">
        <ns0:v>1501</ns0:v>
      </ns0:c>
    </ns0:row>
    <ns0:row r="17" spans="1:8" ht="19.95" customHeight="true">
      <ns0:c r="B17" s="76"/>
      <ns0:c r="C17" s="56" t="s">
        <ns0:v>36</ns0:v>
      </ns0:c>
      <ns0:c r="D17" s="57">
        <ns0:v>1638</ns0:v>
      </ns0:c>
      <ns0:c r="E17" s="57">
        <ns0:v>1785</ns0:v>
      </ns0:c>
      <ns0:c r="F17" s="57">
        <ns0:v>1881</ns0:v>
      </ns0:c>
      <ns0:c r="G17" s="57">
        <ns0:v>1522</ns0:v>
      </ns0:c>
      <ns0:c r="H17" s="57">
        <ns0:v>1471</ns0:v>
      </ns0:c>
    </ns0:row>
    <ns0:row r="18" spans="1:8" ht="19.95" customHeight="true">
      <ns0:c r="B18" s="76"/>
      <ns0:c r="C18" s="56" t="s">
        <ns0:v>24</ns0:v>
      </ns0:c>
      <ns0:c r="D18" s="57">
        <ns0:v>1250</ns0:v>
      </ns0:c>
      <ns0:c r="E18" s="57">
        <ns0:v>1318</ns0:v>
      </ns0:c>
      <ns0:c r="F18" s="57">
        <ns0:v>1454</ns0:v>
      </ns0:c>
      <ns0:c r="G18" s="57">
        <ns0:v>1123</ns0:v>
      </ns0:c>
      <ns0:c r="H18" s="57">
        <ns0:v>1179</ns0:v>
      </ns0:c>
    </ns0:row>
    <ns0:row r="19" spans="1:8" ht="19.95" customHeight="true">
      <ns0:c r="B19" s="76"/>
      <ns0:c r="C19" s="56" t="s">
        <ns0:v>70</ns0:v>
      </ns0:c>
      <ns0:c r="D19" s="57">
        <ns0:v>404</ns0:v>
      </ns0:c>
      <ns0:c r="E19" s="57">
        <ns0:v>425</ns0:v>
      </ns0:c>
      <ns0:c r="F19" s="57">
        <ns0:v>482</ns0:v>
      </ns0:c>
      <ns0:c r="G19" s="57">
        <ns0:v>446</ns0:v>
      </ns0:c>
      <ns0:c r="H19" s="57">
        <ns0:v>433</ns0:v>
      </ns0:c>
    </ns0:row>
    <ns0:row r="20" spans="1:8" ht="19.95" customHeight="true">
      <ns0:c r="B20" s="76"/>
      <ns0:c r="C20" s="56" t="s">
        <ns0:v>71</ns0:v>
      </ns0:c>
      <ns0:c r="D20" s="57">
        <ns0:v>50</ns0:v>
      </ns0:c>
      <ns0:c r="E20" s="57">
        <ns0:v>65</ns0:v>
      </ns0:c>
      <ns0:c r="F20" s="57">
        <ns0:v>69</ns0:v>
      </ns0:c>
      <ns0:c r="G20" s="57">
        <ns0:v>62</ns0:v>
      </ns0:c>
      <ns0:c r="H20" s="57">
        <ns0:v>55</ns0:v>
      </ns0:c>
    </ns0:row>
    <ns0:row r="21" spans="1:8" ht="19.95" customHeight="true">
      <ns0:c r="B21" s="76"/>
      <ns0:c r="C21" s="56" t="s">
        <ns0:v>25</ns0:v>
      </ns0:c>
      <ns0:c r="D21" s="57">
        <ns0:v>32</ns0:v>
      </ns0:c>
      <ns0:c r="E21" s="57">
        <ns0:v>64</ns0:v>
      </ns0:c>
      <ns0:c r="F21" s="57">
        <ns0:v>69</ns0:v>
      </ns0:c>
      <ns0:c r="G21" s="57">
        <ns0:v>53</ns0:v>
      </ns0:c>
      <ns0:c r="H21" s="57">
        <ns0:v>70</ns0:v>
      </ns0:c>
    </ns0:row>
    <ns0:row r="22" spans="1:8" ht="19.95" customHeight="true">
      <ns0:c r="B22" s="76"/>
      <ns0:c r="C22" s="56" t="s">
        <ns0:v>26</ns0:v>
      </ns0:c>
      <ns0:c r="D22" s="57">
        <ns0:v>40</ns0:v>
      </ns0:c>
      <ns0:c r="E22" s="57">
        <ns0:v>37</ns0:v>
      </ns0:c>
      <ns0:c r="F22" s="57">
        <ns0:v>39</ns0:v>
      </ns0:c>
      <ns0:c r="G22" s="57">
        <ns0:v>48</ns0:v>
      </ns0:c>
      <ns0:c r="H22" s="57">
        <ns0:v>61</ns0:v>
      </ns0:c>
    </ns0:row>
    <ns0:row r="23" spans="1:8" ht="19.95" customHeight="true">
      <ns0:c r="B23" s="76"/>
      <ns0:c r="C23" s="56" t="s">
        <ns0:v>27</ns0:v>
      </ns0:c>
      <ns0:c r="D23" s="57">
        <ns0:v>30</ns0:v>
      </ns0:c>
      <ns0:c r="E23" s="57">
        <ns0:v>31</ns0:v>
      </ns0:c>
      <ns0:c r="F23" s="57">
        <ns0:v>31</ns0:v>
      </ns0:c>
      <ns0:c r="G23" s="57">
        <ns0:v>32</ns0:v>
      </ns0:c>
      <ns0:c r="H23" s="57">
        <ns0:v>53</ns0:v>
      </ns0:c>
    </ns0:row>
    <ns0:row r="24" spans="1:8" ht="19.95" customHeight="true">
      <ns0:c r="B24" s="76"/>
      <ns0:c r="C24" s="56" t="s">
        <ns0:v>28</ns0:v>
      </ns0:c>
      <ns0:c r="D24" s="57">
        <ns0:v>37</ns0:v>
      </ns0:c>
      <ns0:c r="E24" s="57">
        <ns0:v>27</ns0:v>
      </ns0:c>
      <ns0:c r="F24" s="57">
        <ns0:v>37</ns0:v>
      </ns0:c>
      <ns0:c r="G24" s="57">
        <ns0:v>50</ns0:v>
      </ns0:c>
      <ns0:c r="H24" s="57">
        <ns0:v>43</ns0:v>
      </ns0:c>
    </ns0:row>
    <ns0:row r="25" spans="1:8" ht="19.95" customHeight="true">
      <ns0:c r="B25" s="76"/>
      <ns0:c r="C25" s="56" t="s">
        <ns0:v>29</ns0:v>
      </ns0:c>
      <ns0:c r="D25" s="57">
        <ns0:v>27</ns0:v>
      </ns0:c>
      <ns0:c r="E25" s="57">
        <ns0:v>25</ns0:v>
      </ns0:c>
      <ns0:c r="F25" s="57">
        <ns0:v>26</ns0:v>
      </ns0:c>
      <ns0:c r="G25" s="57">
        <ns0:v>36</ns0:v>
      </ns0:c>
      <ns0:c r="H25" s="57">
        <ns0:v>38</ns0:v>
      </ns0:c>
    </ns0:row>
    <ns0:row r="26" spans="1:8" ht="19.95" customHeight="true">
      <ns0:c r="B26" s="76"/>
      <ns0:c r="C26" s="56" t="s">
        <ns0:v>30</ns0:v>
      </ns0:c>
      <ns0:c r="D26" s="57">
        <ns0:v>21</ns0:v>
      </ns0:c>
      <ns0:c r="E26" s="57">
        <ns0:v>14</ns0:v>
      </ns0:c>
      <ns0:c r="F26" s="57">
        <ns0:v>19</ns0:v>
      </ns0:c>
      <ns0:c r="G26" s="57">
        <ns0:v>27</ns0:v>
      </ns0:c>
      <ns0:c r="H26" s="57">
        <ns0:v>36</ns0:v>
      </ns0:c>
    </ns0:row>
    <ns0:row r="27" spans="1:8" ht="19.95" customHeight="true">
      <ns0:c r="B27" s="76"/>
      <ns0:c r="C27" s="56" t="s">
        <ns0:v>31</ns0:v>
      </ns0:c>
      <ns0:c r="D27" s="57">
        <ns0:v>13</ns0:v>
      </ns0:c>
      <ns0:c r="E27" s="57">
        <ns0:v>9</ns0:v>
      </ns0:c>
      <ns0:c r="F27" s="57">
        <ns0:v>18</ns0:v>
      </ns0:c>
      <ns0:c r="G27" s="57">
        <ns0:v>15</ns0:v>
      </ns0:c>
      <ns0:c r="H27" s="57">
        <ns0:v>24</ns0:v>
      </ns0:c>
    </ns0:row>
    <ns0:row r="28" spans="1:8" ht="19.95" customHeight="true">
      <ns0:c r="B28" s="76"/>
      <ns0:c r="C28" s="56" t="s">
        <ns0:v>32</ns0:v>
      </ns0:c>
      <ns0:c r="D28" s="57">
        <ns0:v>12</ns0:v>
      </ns0:c>
      <ns0:c r="E28" s="57">
        <ns0:v>7</ns0:v>
      </ns0:c>
      <ns0:c r="F28" s="57">
        <ns0:v>7</ns0:v>
      </ns0:c>
      <ns0:c r="G28" s="57">
        <ns0:v>15</ns0:v>
      </ns0:c>
      <ns0:c r="H28" s="57">
        <ns0:v>13</ns0:v>
      </ns0:c>
    </ns0:row>
    <ns0:row r="29" spans="1:8" ht="19.95" customHeight="true">
      <ns0:c r="B29" s="76"/>
      <ns0:c r="C29" s="56" t="s">
        <ns0:v>33</ns0:v>
      </ns0:c>
      <ns0:c r="D29" s="57">
        <ns0:v>7</ns0:v>
      </ns0:c>
      <ns0:c r="E29" s="57" t="s">
        <ns0:v>74</ns0:v>
      </ns0:c>
      <ns0:c r="F29" s="57">
        <ns0:v>7</ns0:v>
      </ns0:c>
      <ns0:c r="G29" s="57">
        <ns0:v>6</ns0:v>
      </ns0:c>
      <ns0:c r="H29" s="57" t="s">
        <ns0:v>74</ns0:v>
      </ns0:c>
    </ns0:row>
    <ns0:row r="30" spans="1:8" ht="19.95" customHeight="true">
      <ns0:c r="B30" s="77"/>
      <ns0:c r="C30" s="56" t="s">
        <ns0:v>34</ns0:v>
      </ns0:c>
      <ns0:c r="D30" s="57">
        <ns0:v>8</ns0:v>
      </ns0:c>
      <ns0:c r="E30" s="57" t="s">
        <ns0:v>74</ns0:v>
      </ns0:c>
      <ns0:c r="F30" s="57">
        <ns0:v>7</ns0:v>
      </ns0:c>
      <ns0:c r="G30" s="57">
        <ns0:v>13</ns0:v>
      </ns0:c>
      <ns0:c r="H30" s="57">
        <ns0:v>10</ns0:v>
      </ns0:c>
    </ns0:row>
    <ns0:row r="31" spans="1:8" ht="19.95" customHeight="true">
      <ns0:c r="A31" s="2"/>
      <ns0:c r="B31" s="75" t="s">
        <ns0:v>20</ns0:v>
      </ns0:c>
      <ns0:c r="C31" s="56" t="s">
        <ns0:v>35</ns0:v>
      </ns0:c>
      <ns0:c r="D31" s="57">
        <ns0:v>1889</ns0:v>
      </ns0:c>
      <ns0:c r="E31" s="57">
        <ns0:v>1923</ns0:v>
      </ns0:c>
      <ns0:c r="F31" s="57">
        <ns0:v>1905</ns0:v>
      </ns0:c>
      <ns0:c r="G31" s="57">
        <ns0:v>1634</ns0:v>
      </ns0:c>
      <ns0:c r="H31" s="57">
        <ns0:v>1538</ns0:v>
      </ns0:c>
    </ns0:row>
    <ns0:row r="32" spans="1:8" ht="19.95" customHeight="true">
      <ns0:c r="B32" s="76"/>
      <ns0:c r="C32" s="56" t="s">
        <ns0:v>36</ns0:v>
      </ns0:c>
      <ns0:c r="D32" s="57">
        <ns0:v>1580</ns0:v>
      </ns0:c>
      <ns0:c r="E32" s="57">
        <ns0:v>1719</ns0:v>
      </ns0:c>
      <ns0:c r="F32" s="57">
        <ns0:v>1834</ns0:v>
      </ns0:c>
      <ns0:c r="G32" s="57">
        <ns0:v>1513</ns0:v>
      </ns0:c>
      <ns0:c r="H32" s="57">
        <ns0:v>1478</ns0:v>
      </ns0:c>
    </ns0:row>
    <ns0:row r="33" spans="2:13" ht="19.95" customHeight="true">
      <ns0:c r="B33" s="76"/>
      <ns0:c r="C33" s="56" t="s">
        <ns0:v>24</ns0:v>
      </ns0:c>
      <ns0:c r="D33" s="57">
        <ns0:v>1279</ns0:v>
      </ns0:c>
      <ns0:c r="E33" s="57">
        <ns0:v>1341</ns0:v>
      </ns0:c>
      <ns0:c r="F33" s="57">
        <ns0:v>1424</ns0:v>
      </ns0:c>
      <ns0:c r="G33" s="57">
        <ns0:v>1256</ns0:v>
      </ns0:c>
      <ns0:c r="H33" s="57">
        <ns0:v>1156</ns0:v>
      </ns0:c>
    </ns0:row>
    <ns0:row r="34" spans="2:13" ht="19.95" customHeight="true">
      <ns0:c r="B34" s="76"/>
      <ns0:c r="C34" s="56" t="s">
        <ns0:v>70</ns0:v>
      </ns0:c>
      <ns0:c r="D34" s="57">
        <ns0:v>688</ns0:v>
      </ns0:c>
      <ns0:c r="E34" s="57">
        <ns0:v>684</ns0:v>
      </ns0:c>
      <ns0:c r="F34" s="57">
        <ns0:v>765</ns0:v>
      </ns0:c>
      <ns0:c r="G34" s="57">
        <ns0:v>754</ns0:v>
      </ns0:c>
      <ns0:c r="H34" s="57">
        <ns0:v>636</ns0:v>
      </ns0:c>
    </ns0:row>
    <ns0:row r="35" spans="2:13" ht="19.95" customHeight="true">
      <ns0:c r="B35" s="76"/>
      <ns0:c r="C35" s="56" t="s">
        <ns0:v>71</ns0:v>
      </ns0:c>
      <ns0:c r="D35" s="57">
        <ns0:v>802</ns0:v>
      </ns0:c>
      <ns0:c r="E35" s="57">
        <ns0:v>592</ns0:v>
      </ns0:c>
      <ns0:c r="F35" s="57">
        <ns0:v>686</ns0:v>
      </ns0:c>
      <ns0:c r="G35" s="57">
        <ns0:v>602</ns0:v>
      </ns0:c>
      <ns0:c r="H35" s="57">
        <ns0:v>511</ns0:v>
      </ns0:c>
    </ns0:row>
    <ns0:row r="36" spans="2:13" ht="19.95" customHeight="true">
      <ns0:c r="B36" s="76"/>
      <ns0:c r="C36" s="56" t="s">
        <ns0:v>25</ns0:v>
      </ns0:c>
      <ns0:c r="D36" s="57">
        <ns0:v>2895</ns0:v>
      </ns0:c>
      <ns0:c r="E36" s="57">
        <ns0:v>2494</ns0:v>
      </ns0:c>
      <ns0:c r="F36" s="57">
        <ns0:v>2502</ns0:v>
      </ns0:c>
      <ns0:c r="G36" s="57">
        <ns0:v>2404</ns0:v>
      </ns0:c>
      <ns0:c r="H36" s="57">
        <ns0:v>1962</ns0:v>
      </ns0:c>
    </ns0:row>
    <ns0:row r="37" spans="2:13" ht="19.95" customHeight="true">
      <ns0:c r="B37" s="76"/>
      <ns0:c r="C37" s="56" t="s">
        <ns0:v>26</ns0:v>
      </ns0:c>
      <ns0:c r="D37" s="57">
        <ns0:v>4053</ns0:v>
      </ns0:c>
      <ns0:c r="E37" s="57">
        <ns0:v>3790</ns0:v>
      </ns0:c>
      <ns0:c r="F37" s="57">
        <ns0:v>3768</ns0:v>
      </ns0:c>
      <ns0:c r="G37" s="57">
        <ns0:v>3616</ns0:v>
      </ns0:c>
      <ns0:c r="H37" s="57">
        <ns0:v>3194</ns0:v>
      </ns0:c>
    </ns0:row>
    <ns0:row r="38" spans="2:13" ht="19.95" customHeight="true">
      <ns0:c r="B38" s="76"/>
      <ns0:c r="C38" s="56" t="s">
        <ns0:v>27</ns0:v>
      </ns0:c>
      <ns0:c r="D38" s="57">
        <ns0:v>4649</ns0:v>
      </ns0:c>
      <ns0:c r="E38" s="57">
        <ns0:v>4300</ns0:v>
      </ns0:c>
      <ns0:c r="F38" s="57">
        <ns0:v>4368</ns0:v>
      </ns0:c>
      <ns0:c r="G38" s="57">
        <ns0:v>4401</ns0:v>
      </ns0:c>
      <ns0:c r="H38" s="57">
        <ns0:v>3778</ns0:v>
      </ns0:c>
    </ns0:row>
    <ns0:row r="39" spans="2:13" ht="19.95" customHeight="true">
      <ns0:c r="B39" s="76"/>
      <ns0:c r="C39" s="56" t="s">
        <ns0:v>28</ns0:v>
      </ns0:c>
      <ns0:c r="D39" s="57">
        <ns0:v>4392</ns0:v>
      </ns0:c>
      <ns0:c r="E39" s="57">
        <ns0:v>4142</ns0:v>
      </ns0:c>
      <ns0:c r="F39" s="57">
        <ns0:v>4260</ns0:v>
      </ns0:c>
      <ns0:c r="G39" s="57">
        <ns0:v>4142</ns0:v>
      </ns0:c>
      <ns0:c r="H39" s="57">
        <ns0:v>3648</ns0:v>
      </ns0:c>
    </ns0:row>
    <ns0:row r="40" spans="2:13" ht="19.95" customHeight="true">
      <ns0:c r="B40" s="76"/>
      <ns0:c r="C40" s="56" t="s">
        <ns0:v>29</ns0:v>
      </ns0:c>
      <ns0:c r="D40" s="57">
        <ns0:v>3572</ns0:v>
      </ns0:c>
      <ns0:c r="E40" s="57">
        <ns0:v>3194</ns0:v>
      </ns0:c>
      <ns0:c r="F40" s="57">
        <ns0:v>3333</ns0:v>
      </ns0:c>
      <ns0:c r="G40" s="57">
        <ns0:v>3326</ns0:v>
      </ns0:c>
      <ns0:c r="H40" s="57">
        <ns0:v>2896</ns0:v>
      </ns0:c>
    </ns0:row>
    <ns0:row r="41" spans="2:13" s="29" customFormat="true" ht="19.95" customHeight="true">
      <ns0:c r="B41" s="76"/>
      <ns0:c r="C41" s="56" t="s">
        <ns0:v>30</ns0:v>
      </ns0:c>
      <ns0:c r="D41" s="57">
        <ns0:v>2854</ns0:v>
      </ns0:c>
      <ns0:c r="E41" s="57">
        <ns0:v>2522</ns0:v>
      </ns0:c>
      <ns0:c r="F41" s="57">
        <ns0:v>2656</ns0:v>
      </ns0:c>
      <ns0:c r="G41" s="57">
        <ns0:v>2603</ns0:v>
      </ns0:c>
      <ns0:c r="H41" s="57">
        <ns0:v>2130</ns0:v>
      </ns0:c>
      <ns0:c r="I41" s="28"/>
      <ns0:c r="J41" s="28"/>
      <ns0:c r="K41" s="28"/>
      <ns0:c r="L41" s="28"/>
      <ns0:c r="M41" s="28"/>
    </ns0:row>
    <ns0:row r="42" spans="2:13" s="29" customFormat="true" ht="19.95" customHeight="true">
      <ns0:c r="B42" s="76"/>
      <ns0:c r="C42" s="56" t="s">
        <ns0:v>31</ns0:v>
      </ns0:c>
      <ns0:c r="D42" s="57">
        <ns0:v>1569</ns0:v>
      </ns0:c>
      <ns0:c r="E42" s="57">
        <ns0:v>1439</ns0:v>
      </ns0:c>
      <ns0:c r="F42" s="57">
        <ns0:v>1675</ns0:v>
      </ns0:c>
      <ns0:c r="G42" s="57">
        <ns0:v>1790</ns0:v>
      </ns0:c>
      <ns0:c r="H42" s="57">
        <ns0:v>1486</ns0:v>
      </ns0:c>
      <ns0:c r="I42" s="30"/>
      <ns0:c r="J42" s="30"/>
      <ns0:c r="K42" s="31"/>
      <ns0:c r="L42" s="31"/>
      <ns0:c r="M42" s="28"/>
    </ns0:row>
    <ns0:row r="43" spans="2:13" s="29" customFormat="true" ht="19.95" customHeight="true">
      <ns0:c r="B43" s="76"/>
      <ns0:c r="C43" s="56" t="s">
        <ns0:v>32</ns0:v>
      </ns0:c>
      <ns0:c r="D43" s="57">
        <ns0:v>899</ns0:v>
      </ns0:c>
      <ns0:c r="E43" s="57">
        <ns0:v>880</ns0:v>
      </ns0:c>
      <ns0:c r="F43" s="57">
        <ns0:v>931</ns0:v>
      </ns0:c>
      <ns0:c r="G43" s="57">
        <ns0:v>962</ns0:v>
      </ns0:c>
      <ns0:c r="H43" s="57">
        <ns0:v>780</ns0:v>
      </ns0:c>
      <ns0:c r="I43" s="28"/>
      <ns0:c r="J43" s="28"/>
      <ns0:c r="K43" s="28"/>
      <ns0:c r="L43" s="28"/>
      <ns0:c r="M43" s="28"/>
    </ns0:row>
    <ns0:row r="44" spans="2:13" s="29" customFormat="true" ht="19.95" customHeight="true">
      <ns0:c r="B44" s="76"/>
      <ns0:c r="C44" s="56" t="s">
        <ns0:v>33</ns0:v>
      </ns0:c>
      <ns0:c r="D44" s="57">
        <ns0:v>559</ns0:v>
      </ns0:c>
      <ns0:c r="E44" s="57">
        <ns0:v>508</ns0:v>
      </ns0:c>
      <ns0:c r="F44" s="57">
        <ns0:v>592</ns0:v>
      </ns0:c>
      <ns0:c r="G44" s="57">
        <ns0:v>525</ns0:v>
      </ns0:c>
      <ns0:c r="H44" s="57">
        <ns0:v>464</ns0:v>
      </ns0:c>
      <ns0:c r="I44" s="28"/>
      <ns0:c r="J44" s="28"/>
      <ns0:c r="K44" s="28"/>
      <ns0:c r="L44" s="28"/>
      <ns0:c r="M44" s="28"/>
    </ns0:row>
    <ns0:row r="45" spans="2:13" s="29" customFormat="true" ht="19.95" customHeight="true">
      <ns0:c r="B45" s="77"/>
      <ns0:c r="C45" s="56" t="s">
        <ns0:v>34</ns0:v>
      </ns0:c>
      <ns0:c r="D45" s="57">
        <ns0:v>844</ns0:v>
      </ns0:c>
      <ns0:c r="E45" s="57">
        <ns0:v>820</ns0:v>
      </ns0:c>
      <ns0:c r="F45" s="57">
        <ns0:v>835</ns0:v>
      </ns0:c>
      <ns0:c r="G45" s="57">
        <ns0:v>791</ns0:v>
      </ns0:c>
      <ns0:c r="H45" s="57">
        <ns0:v>567</ns0:v>
      </ns0:c>
      <ns0:c r="I45" s="28"/>
      <ns0:c r="J45" s="28"/>
      <ns0:c r="K45" s="28"/>
      <ns0:c r="L45" s="28"/>
      <ns0:c r="M45" s="28"/>
    </ns0:row>
    <ns0:row r="46" spans="2:13" s="29" customFormat="true" ht="19.95" customHeight="true">
      <ns0:c r="C46" s="28"/>
      <ns0:c r="D46" s="28"/>
      <ns0:c r="E46" s="28"/>
      <ns0:c r="F46" s="28"/>
      <ns0:c r="G46" s="28"/>
      <ns0:c r="H46" s="28"/>
      <ns0:c r="I46" s="28"/>
      <ns0:c r="J46" s="28"/>
      <ns0:c r="K46" s="28"/>
      <ns0:c r="L46" s="28"/>
      <ns0:c r="M46" s="28"/>
    </ns0:row>
    <ns0:row r="47" spans="2:13" s="29" customFormat="true" ht="19.95" customHeight="true">
      <ns0:c r="B47" s="58" t="s">
        <ns0:v>46</ns0:v>
      </ns0:c>
      <ns0:c r="C47" s="2"/>
      <ns0:c r="D47" s="22"/>
      <ns0:c r="E47" s="22"/>
      <ns0:c r="F47" s="28"/>
      <ns0:c r="G47" s="28"/>
      <ns0:c r="H47" s="28"/>
      <ns0:c r="I47" s="28"/>
      <ns0:c r="J47" s="28"/>
      <ns0:c r="K47" s="28"/>
      <ns0:c r="L47" s="28"/>
      <ns0:c r="M47" s="28"/>
    </ns0:row>
    <ns0:row r="48" spans="2:13" s="29" customFormat="true" ht="19.95" customHeight="true">
      <ns0:c r="B48" s="64" t="s">
        <ns0:v>73</ns0:v>
      </ns0:c>
      <ns0:c r="C48" s="2"/>
      <ns0:c r="D48" s="2"/>
      <ns0:c r="E48" s="2"/>
      <ns0:c r="F48" s="28"/>
      <ns0:c r="G48" s="28"/>
      <ns0:c r="H48" s="28"/>
      <ns0:c r="I48" s="28"/>
      <ns0:c r="J48" s="28"/>
      <ns0:c r="K48" s="28"/>
      <ns0:c r="L48" s="28"/>
      <ns0:c r="M48" s="28"/>
    </ns0:row>
    <ns0:row r="49" spans="2:13" s="29" customFormat="true" ht="19.95" customHeight="true">
      <ns0:c r="B49" s="64" t="s">
        <ns0:v>319</ns0:v>
      </ns0:c>
      <ns0:c r="C49" s="2"/>
      <ns0:c r="D49" s="22"/>
      <ns0:c r="E49" s="22"/>
      <ns0:c r="F49" s="28"/>
      <ns0:c r="G49" s="28"/>
      <ns0:c r="H49" s="28"/>
      <ns0:c r="I49" s="28"/>
      <ns0:c r="J49" s="28"/>
      <ns0:c r="K49" s="28"/>
      <ns0:c r="L49" s="28"/>
      <ns0:c r="M49" s="28"/>
    </ns0:row>
    <ns0:row r="50" spans="2:13" s="29" customFormat="true" ht="19.95" customHeight="true">
      <ns0:c r="B50" s="58" t="s">
        <ns0:v>97</ns0:v>
      </ns0:c>
      <ns0:c r="C50" s="6"/>
      <ns0:c r="D50" s="2"/>
      <ns0:c r="E50" s="2"/>
      <ns0:c r="F50" s="2"/>
      <ns0:c r="G50" s="28"/>
      <ns0:c r="H50" s="28"/>
      <ns0:c r="I50" s="28"/>
      <ns0:c r="J50" s="28"/>
      <ns0:c r="K50" s="28"/>
      <ns0:c r="L50" s="28"/>
      <ns0:c r="M50" s="28"/>
    </ns0:row>
  </ns0:sheetData>
  <ns0:sheetProtection formatCells="false" formatColumns="false" formatRows="false" insertColumns="false" insertRows="false" insertHyperlinks="false" deleteColumns="false" deleteRows="false" sort="false" autoFilter="false" pivotTables="false"/>
  <ns0:mergeCells count="5">
    <ns0:mergeCell ref="B16:B30"/>
    <ns0:mergeCell ref="B31:B45"/>
    <ns0:mergeCell ref="B14:B15"/>
    <ns0:mergeCell ref="C14:C15"/>
    <ns0:mergeCell ref="D14:H14"/>
  </ns0:mergeCells>
  <ns0:conditionalFormatting sqref="C46:G46 D16:H45 C46:F50 A1:XFD13 I14:XFD45 B51:F1048576 A14:A1048576 G46:XFD1048576">
    <ns0:cfRule type="cellIs" dxfId="87" priority="34" operator="between">
      <ns0:formula>1</ns0:formula>
      <ns0:formula>3</ns0:formula>
    </ns0:cfRule>
  </ns0:conditionalFormatting>
  <ns0:conditionalFormatting sqref="B47">
    <ns0:cfRule type="cellIs" dxfId="86" priority="4" operator="between">
      <ns0:formula>1</ns0:formula>
      <ns0:formula>3</ns0:formula>
    </ns0:cfRule>
  </ns0:conditionalFormatting>
  <ns0:conditionalFormatting sqref="B50">
    <ns0:cfRule type="cellIs" dxfId="85" priority="3" operator="between">
      <ns0:formula>1</ns0:formula>
      <ns0:formula>3</ns0:formula>
    </ns0:cfRule>
  </ns0:conditionalFormatting>
  <ns0:conditionalFormatting sqref="D14">
    <ns0:cfRule type="cellIs" dxfId="84" priority="2" operator="between">
      <ns0:formula>1</ns0:formula>
      <ns0:formula>3</ns0:formula>
    </ns0:cfRule>
  </ns0:conditionalFormatting>
  <ns0:conditionalFormatting sqref="D14">
    <ns0:cfRule type="cellIs" dxfId="8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J3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243</ns0:v>
      </ns0:c>
    </ns0:row>
    <ns0:row r="13" spans="2:7" ht="19.95" customHeight="true">
      <ns0:c r="B13" s="4"/>
    </ns0:row>
    <ns0:row r="14" spans="2:7" ht="19.95" customHeight="true">
      <ns0:c r="B14" s="79" t="s">
        <ns0:v>43</ns0:v>
      </ns0:c>
      <ns0:c r="C14" s="74" t="s">
        <ns0:v>204</ns0:v>
      </ns0:c>
      <ns0:c r="D14" s="74"/>
      <ns0:c r="E14" s="74"/>
      <ns0:c r="F14" s="74"/>
      <ns0:c r="G14" s="74"/>
    </ns0:row>
    <ns0:row r="15" spans="2:7" ht="19.95" customHeight="true">
      <ns0:c r="B15" s="79"/>
      <ns0:c r="C15" s="55" t="s">
        <ns0:v>101</ns0:v>
      </ns0:c>
      <ns0:c r="D15" s="51" t="s">
        <ns0:v>102</ns0:v>
      </ns0:c>
      <ns0:c r="E15" s="51" t="s">
        <ns0:v>103</ns0:v>
      </ns0:c>
      <ns0:c r="F15" s="51" t="s">
        <ns0:v>104</ns0:v>
      </ns0:c>
      <ns0:c r="G15" s="51" t="s">
        <ns0:v>105</ns0:v>
      </ns0:c>
    </ns0:row>
    <ns0:row r="16" spans="2:7" ht="19.95" customHeight="true">
      <ns0:c r="B16" s="40" t="s">
        <ns0:v>75</ns0:v>
      </ns0:c>
      <ns0:c r="C16" s="18">
        <ns0:v>22567</ns0:v>
      </ns0:c>
      <ns0:c r="D16" s="18">
        <ns0:v>14934</ns0:v>
      </ns0:c>
      <ns0:c r="E16" s="18">
        <ns0:v>20959</ns0:v>
      </ns0:c>
      <ns0:c r="F16" s="18">
        <ns0:v>18113</ns0:v>
      </ns0:c>
      <ns0:c r="G16" s="18">
        <ns0:v>11045</ns0:v>
      </ns0:c>
    </ns0:row>
    <ns0:row r="17" spans="2:7" ht="19.95" customHeight="true">
      <ns0:c r="B17" s="40" t="s">
        <ns0:v>76</ns0:v>
      </ns0:c>
      <ns0:c r="C17" s="18">
        <ns0:v>0</ns0:v>
      </ns0:c>
      <ns0:c r="D17" s="18">
        <ns0:v>0</ns0:v>
      </ns0:c>
      <ns0:c r="E17" s="18">
        <ns0:v>5128</ns0:v>
      </ns0:c>
      <ns0:c r="F17" s="18">
        <ns0:v>7060</ns0:v>
      </ns0:c>
      <ns0:c r="G17" s="18">
        <ns0:v>10563</ns0:v>
      </ns0:c>
    </ns0:row>
    <ns0:row r="18" spans="2:7" ht="19.95" customHeight="true">
      <ns0:c r="B18" s="40" t="s">
        <ns0:v>77</ns0:v>
      </ns0:c>
      <ns0:c r="C18" s="18">
        <ns0:v>4300</ns0:v>
      </ns0:c>
      <ns0:c r="D18" s="18">
        <ns0:v>5480</ns0:v>
      </ns0:c>
      <ns0:c r="E18" s="18">
        <ns0:v>4432</ns0:v>
      </ns0:c>
      <ns0:c r="F18" s="18">
        <ns0:v>4139</ns0:v>
      </ns0:c>
      <ns0:c r="G18" s="18">
        <ns0:v>4377</ns0:v>
      </ns0:c>
    </ns0:row>
    <ns0:row r="19" spans="2:7" ht="19.95" customHeight="true">
      <ns0:c r="B19" s="40" t="s">
        <ns0:v>78</ns0:v>
      </ns0:c>
      <ns0:c r="C19" s="18">
        <ns0:v>4673</ns0:v>
      </ns0:c>
      <ns0:c r="D19" s="18">
        <ns0:v>4317</ns0:v>
      </ns0:c>
      <ns0:c r="E19" s="18">
        <ns0:v>3967</ns0:v>
      </ns0:c>
      <ns0:c r="F19" s="18">
        <ns0:v>3398</ns0:v>
      </ns0:c>
      <ns0:c r="G19" s="18">
        <ns0:v>3305</ns0:v>
      </ns0:c>
    </ns0:row>
    <ns0:row r="20" spans="2:7" ht="19.95" customHeight="true">
      <ns0:c r="B20" s="40" t="s">
        <ns0:v>79</ns0:v>
      </ns0:c>
      <ns0:c r="C20" s="18">
        <ns0:v>1457</ns0:v>
      </ns0:c>
      <ns0:c r="D20" s="18">
        <ns0:v>1652</ns0:v>
      </ns0:c>
      <ns0:c r="E20" s="18">
        <ns0:v>1656</ns0:v>
      </ns0:c>
      <ns0:c r="F20" s="18">
        <ns0:v>1545</ns0:v>
      </ns0:c>
      <ns0:c r="G20" s="18">
        <ns0:v>1247</ns0:v>
      </ns0:c>
    </ns0:row>
    <ns0:row r="21" spans="2:7" ht="19.95" customHeight="true">
      <ns0:c r="B21" s="40" t="s">
        <ns0:v>80</ns0:v>
      </ns0:c>
      <ns0:c r="C21" s="18">
        <ns0:v>1665</ns0:v>
      </ns0:c>
      <ns0:c r="D21" s="18">
        <ns0:v>1818</ns0:v>
      </ns0:c>
      <ns0:c r="E21" s="18">
        <ns0:v>1346</ns0:v>
      </ns0:c>
      <ns0:c r="F21" s="18">
        <ns0:v>1426</ns0:v>
      </ns0:c>
      <ns0:c r="G21" s="18">
        <ns0:v>1162</ns0:v>
      </ns0:c>
    </ns0:row>
    <ns0:row r="22" spans="2:7" ht="19.95" customHeight="true">
      <ns0:c r="B22" s="40" t="s">
        <ns0:v>81</ns0:v>
      </ns0:c>
      <ns0:c r="C22" s="18">
        <ns0:v>598</ns0:v>
      </ns0:c>
      <ns0:c r="D22" s="18">
        <ns0:v>602</ns0:v>
      </ns0:c>
      <ns0:c r="E22" s="18">
        <ns0:v>672</ns0:v>
      </ns0:c>
      <ns0:c r="F22" s="18">
        <ns0:v>639</ns0:v>
      </ns0:c>
      <ns0:c r="G22" s="18">
        <ns0:v>478</ns0:v>
      </ns0:c>
    </ns0:row>
    <ns0:row r="23" spans="2:7" ht="19.95" customHeight="true">
      <ns0:c r="B23" s="40" t="s">
        <ns0:v>82</ns0:v>
      </ns0:c>
      <ns0:c r="C23" s="18">
        <ns0:v>820</ns0:v>
      </ns0:c>
      <ns0:c r="D23" s="18">
        <ns0:v>847</ns0:v>
      </ns0:c>
      <ns0:c r="E23" s="18">
        <ns0:v>624</ns0:v>
      </ns0:c>
      <ns0:c r="F23" s="18">
        <ns0:v>534</ns0:v>
      </ns0:c>
      <ns0:c r="G23" s="18">
        <ns0:v>450</ns0:v>
      </ns0:c>
    </ns0:row>
    <ns0:row r="24" spans="2:7" ht="19.95" customHeight="true">
      <ns0:c r="B24" s="40" t="s">
        <ns0:v>83</ns0:v>
      </ns0:c>
      <ns0:c r="C24" s="18">
        <ns0:v>393</ns0:v>
      </ns0:c>
      <ns0:c r="D24" s="18">
        <ns0:v>357</ns0:v>
      </ns0:c>
      <ns0:c r="E24" s="18">
        <ns0:v>372</ns0:v>
      </ns0:c>
      <ns0:c r="F24" s="18">
        <ns0:v>433</ns0:v>
      </ns0:c>
      <ns0:c r="G24" s="18">
        <ns0:v>293</ns0:v>
      </ns0:c>
    </ns0:row>
    <ns0:row r="25" spans="2:7" ht="19.95" customHeight="true">
      <ns0:c r="B25" s="40" t="s">
        <ns0:v>84</ns0:v>
      </ns0:c>
      <ns0:c r="C25" s="18">
        <ns0:v>2418</ns0:v>
      </ns0:c>
      <ns0:c r="D25" s="18">
        <ns0:v>1562</ns0:v>
      </ns0:c>
      <ns0:c r="E25" s="18">
        <ns0:v>1022</ns0:v>
      </ns0:c>
      <ns0:c r="F25" s="18">
        <ns0:v>430</ns0:v>
      </ns0:c>
      <ns0:c r="G25" s="18">
        <ns0:v>291</ns0:v>
      </ns0:c>
    </ns0:row>
    <ns0:row r="26" spans="2:7" ht="19.95" customHeight="true">
      <ns0:c r="B26" s="40" t="s">
        <ns0:v>85</ns0:v>
      </ns0:c>
      <ns0:c r="C26" s="18">
        <ns0:v>265</ns0:v>
      </ns0:c>
      <ns0:c r="D26" s="18">
        <ns0:v>341</ns0:v>
      </ns0:c>
      <ns0:c r="E26" s="18">
        <ns0:v>300</ns0:v>
      </ns0:c>
      <ns0:c r="F26" s="18">
        <ns0:v>275</ns0:v>
      </ns0:c>
      <ns0:c r="G26" s="18">
        <ns0:v>235</ns0:v>
      </ns0:c>
    </ns0:row>
    <ns0:row r="27" spans="2:7" ht="19.95" customHeight="true">
      <ns0:c r="B27" s="40" t="s">
        <ns0:v>86</ns0:v>
      </ns0:c>
      <ns0:c r="C27" s="18">
        <ns0:v>239</ns0:v>
      </ns0:c>
      <ns0:c r="D27" s="18">
        <ns0:v>132</ns0:v>
      </ns0:c>
      <ns0:c r="E27" s="18">
        <ns0:v>224</ns0:v>
      </ns0:c>
      <ns0:c r="F27" s="18">
        <ns0:v>181</ns0:v>
      </ns0:c>
      <ns0:c r="G27" s="18">
        <ns0:v>126</ns0:v>
      </ns0:c>
    </ns0:row>
    <ns0:row r="28" spans="2:7" ht="19.95" customHeight="true">
      <ns0:c r="B28" s="40" t="s">
        <ns0:v>87</ns0:v>
      </ns0:c>
      <ns0:c r="C28" s="18">
        <ns0:v>85</ns0:v>
      </ns0:c>
      <ns0:c r="D28" s="18">
        <ns0:v>120</ns0:v>
      </ns0:c>
      <ns0:c r="E28" s="18">
        <ns0:v>135</ns0:v>
      </ns0:c>
      <ns0:c r="F28" s="18">
        <ns0:v>109</ns0:v>
      </ns0:c>
      <ns0:c r="G28" s="18">
        <ns0:v>114</ns0:v>
      </ns0:c>
    </ns0:row>
    <ns0:row r="29" spans="2:7" ht="19.95" customHeight="true">
      <ns0:c r="B29" s="40" t="s">
        <ns0:v>88</ns0:v>
      </ns0:c>
      <ns0:c r="C29" s="18">
        <ns0:v>23</ns0:v>
      </ns0:c>
      <ns0:c r="D29" s="18">
        <ns0:v>31</ns0:v>
      </ns0:c>
      <ns0:c r="E29" s="18">
        <ns0:v>53</ns0:v>
      </ns0:c>
      <ns0:c r="F29" s="18">
        <ns0:v>66</ns0:v>
      </ns0:c>
      <ns0:c r="G29" s="18">
        <ns0:v>74</ns0:v>
      </ns0:c>
    </ns0:row>
    <ns0:row r="30" spans="2:7" ht="19.95" customHeight="true">
      <ns0:c r="B30" s="40" t="s">
        <ns0:v>89</ns0:v>
      </ns0:c>
      <ns0:c r="C30" s="18">
        <ns0:v>100</ns0:v>
      </ns0:c>
      <ns0:c r="D30" s="18">
        <ns0:v>107</ns0:v>
      </ns0:c>
      <ns0:c r="E30" s="18">
        <ns0:v>77</ns0:v>
      </ns0:c>
      <ns0:c r="F30" s="18">
        <ns0:v>55</ns0:v>
      </ns0:c>
      <ns0:c r="G30" s="18">
        <ns0:v>60</ns0:v>
      </ns0:c>
    </ns0:row>
    <ns0:row r="31" spans="2:7" ht="19.95" customHeight="true">
      <ns0:c r="B31" s="40" t="s">
        <ns0:v>90</ns0:v>
      </ns0:c>
      <ns0:c r="C31" s="18">
        <ns0:v>288</ns0:v>
      </ns0:c>
      <ns0:c r="D31" s="18">
        <ns0:v>258</ns0:v>
      </ns0:c>
      <ns0:c r="E31" s="18">
        <ns0:v>145</ns0:v>
      </ns0:c>
      <ns0:c r="F31" s="18">
        <ns0:v>110</ns0:v>
      </ns0:c>
      <ns0:c r="G31" s="18">
        <ns0:v>60</ns0:v>
      </ns0:c>
    </ns0:row>
    <ns0:row r="32" spans="2:7" ht="19.95" customHeight="true">
      <ns0:c r="B32" s="40" t="s">
        <ns0:v>91</ns0:v>
      </ns0:c>
      <ns0:c r="C32" s="18">
        <ns0:v>121</ns0:v>
      </ns0:c>
      <ns0:c r="D32" s="18">
        <ns0:v>175</ns0:v>
      </ns0:c>
      <ns0:c r="E32" s="18">
        <ns0:v>151</ns0:v>
      </ns0:c>
      <ns0:c r="F32" s="18">
        <ns0:v>99</ns0:v>
      </ns0:c>
      <ns0:c r="G32" s="18">
        <ns0:v>43</ns0:v>
      </ns0:c>
    </ns0:row>
    <ns0:row r="33" spans="2:7" ht="19.95" customHeight="true">
      <ns0:c r="B33" s="40" t="s">
        <ns0:v>92</ns0:v>
      </ns0:c>
      <ns0:c r="C33" s="18">
        <ns0:v>52</ns0:v>
      </ns0:c>
      <ns0:c r="D33" s="18">
        <ns0:v>49</ns0:v>
      </ns0:c>
      <ns0:c r="E33" s="18">
        <ns0:v>76</ns0:v>
      </ns0:c>
      <ns0:c r="F33" s="18">
        <ns0:v>46</ns0:v>
      </ns0:c>
      <ns0:c r="G33" s="18">
        <ns0:v>42</ns0:v>
      </ns0:c>
    </ns0:row>
    <ns0:row r="34" spans="2:7" ht="19.95" customHeight="true">
      <ns0:c r="B34" s="41" t="s">
        <ns0:v>93</ns0:v>
      </ns0:c>
      <ns0:c r="C34" s="18">
        <ns0:v>13506</ns0:v>
      </ns0:c>
      <ns0:c r="D34" s="18">
        <ns0:v>14333</ns0:v>
      </ns0:c>
      <ns0:c r="E34" s="18">
        <ns0:v>14179</ns0:v>
      </ns0:c>
      <ns0:c r="F34" s="18">
        <ns0:v>12112</ns0:v>
      </ns0:c>
      <ns0:c r="G34" s="18">
        <ns0:v>9979</ns0:v>
      </ns0:c>
    </ns0:row>
    <ns0:row r="35" spans="2:7" ht="19.95" customHeight="true">
      <ns0:c r="B35" s="41" t="s">
        <ns0:v>95</ns0:v>
      </ns0:c>
      <ns0:c r="C35" s="18">
        <ns0:v>7686</ns0:v>
      </ns0:c>
      <ns0:c r="D35" s="18">
        <ns0:v>10177</ns0:v>
      </ns0:c>
      <ns0:c r="E35" s="18">
        <ns0:v>9565</ns0:v>
      </ns0:c>
      <ns0:c r="F35" s="18">
        <ns0:v>8745</ns0:v>
      </ns0:c>
      <ns0:c r="G35" s="18">
        <ns0:v>7516</ns0:v>
      </ns0:c>
    </ns0:row>
    <ns0:row r="36" spans="2:7" ht="19.95" customHeight="true">
      <ns0:c r="B36" s="6"/>
    </ns0:row>
    <ns0:row r="37" spans="2:7" ht="19.95" customHeight="true">
      <ns0:c r="B37" s="58" t="s">
        <ns0:v>46</ns0:v>
      </ns0:c>
      <ns0:c r="C37" s="22"/>
      <ns0:c r="D37" s="22"/>
      <ns0:c r="E37" s="22"/>
    </ns0:row>
    <ns0:row r="38" spans="2:7" ht="19.95" customHeight="true">
      <ns0:c r="B38" s="58" t="s">
        <ns0:v>97</ns0:v>
      </ns0:c>
    </ns0:row>
    <ns0:row r="39" spans="2:7" ht="19.95" customHeight="true">
      <ns0:c r="B39" s="58" t="s">
        <ns0:v>94</ns0:v>
      </ns0:c>
    </ns0:row>
  </ns0:sheetData>
  <ns0:sheetProtection formatCells="false" formatColumns="false" formatRows="false" insertColumns="false" insertRows="false" insertHyperlinks="false" deleteColumns="false" deleteRows="false" sort="false" autoFilter="false" pivotTables="false"/>
  <ns0:mergeCells count="2">
    <ns0:mergeCell ref="B14:B15"/>
    <ns0:mergeCell ref="C14:G14"/>
  </ns0:mergeCells>
  <ns0:conditionalFormatting sqref="C37:G38 H37:I37 B36:G36 A1:XFD13 K37:XFD37 H14:XFD36 B39:G1048576 A14:A1048576 H38:XFD1048576">
    <ns0:cfRule type="cellIs" dxfId="82" priority="11" operator="between">
      <ns0:formula>1</ns0:formula>
      <ns0:formula>3</ns0:formula>
    </ns0:cfRule>
  </ns0:conditionalFormatting>
  <ns0:conditionalFormatting sqref="B37">
    <ns0:cfRule type="cellIs" dxfId="81" priority="4" operator="between">
      <ns0:formula>1</ns0:formula>
      <ns0:formula>3</ns0:formula>
    </ns0:cfRule>
  </ns0:conditionalFormatting>
  <ns0:conditionalFormatting sqref="B38">
    <ns0:cfRule type="cellIs" dxfId="80" priority="3" operator="between">
      <ns0:formula>1</ns0:formula>
      <ns0:formula>3</ns0:formula>
    </ns0:cfRule>
  </ns0:conditionalFormatting>
  <ns0:conditionalFormatting sqref="C14">
    <ns0:cfRule type="cellIs" dxfId="79" priority="2" operator="between">
      <ns0:formula>1</ns0:formula>
      <ns0:formula>3</ns0:formula>
    </ns0:cfRule>
  </ns0:conditionalFormatting>
  <ns0:conditionalFormatting sqref="C14">
    <ns0:cfRule type="cellIs" dxfId="7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J27"/>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3.88671875" style="5" customWidth="true"/>
    <ns0:col min="3" max="3" width="16.109375" style="2" customWidth="true"/>
    <ns0:col min="4" max="5" width="14.0" style="2" customWidth="true"/>
    <ns0:col min="6" max="6" width="12.44140625" style="2" customWidth="true"/>
    <ns0:col min="7" max="8" width="14.0" style="2" customWidth="true"/>
    <ns0:col min="9" max="10" width="9.109375" style="2"/>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250</ns0:v>
      </ns0:c>
    </ns0:row>
    <ns0:row r="13" spans="2:7" ht="19.95" customHeight="true">
      <ns0:c r="B13" s="4"/>
    </ns0:row>
    <ns0:row r="14" spans="2:7" ht="19.95" customHeight="true">
      <ns0:c r="B14" s="80" t="s">
        <ns0:v>44</ns0:v>
      </ns0:c>
      <ns0:c r="C14" s="74" t="s">
        <ns0:v>204</ns0:v>
      </ns0:c>
      <ns0:c r="D14" s="74"/>
      <ns0:c r="E14" s="74"/>
      <ns0:c r="F14" s="74"/>
      <ns0:c r="G14" s="74"/>
    </ns0:row>
    <ns0:row r="15" spans="2:7" ht="19.95" customHeight="true">
      <ns0:c r="B15" s="80"/>
      <ns0:c r="C15" s="53" t="s">
        <ns0:v>101</ns0:v>
      </ns0:c>
      <ns0:c r="D15" s="53" t="s">
        <ns0:v>102</ns0:v>
      </ns0:c>
      <ns0:c r="E15" s="53" t="s">
        <ns0:v>103</ns0:v>
      </ns0:c>
      <ns0:c r="F15" s="53" t="s">
        <ns0:v>104</ns0:v>
      </ns0:c>
      <ns0:c r="G15" s="53" t="s">
        <ns0:v>105</ns0:v>
      </ns0:c>
    </ns0:row>
    <ns0:row r="16" spans="2:7" ht="19.95" customHeight="true">
      <ns0:c r="B16" s="40" t="s">
        <ns0:v>251</ns0:v>
      </ns0:c>
      <ns0:c r="C16" s="18">
        <ns0:v>61878</ns0:v>
      </ns0:c>
      <ns0:c r="D16" s="18">
        <ns0:v>57409</ns0:v>
      </ns0:c>
      <ns0:c r="E16" s="18">
        <ns0:v>64360</ns0:v>
      </ns0:c>
      <ns0:c r="F16" s="18">
        <ns0:v>58570</ns0:v>
      </ns0:c>
      <ns0:c r="G16" s="18">
        <ns0:v>50473</ns0:v>
      </ns0:c>
    </ns0:row>
    <ns0:row r="17" spans="2:7" ht="19.95" customHeight="true">
      <ns0:c r="B17" s="40" t="s">
        <ns0:v>252</ns0:v>
      </ns0:c>
      <ns0:c r="C17" s="18">
        <ns0:v>467</ns0:v>
      </ns0:c>
      <ns0:c r="D17" s="18">
        <ns0:v>418</ns0:v>
      </ns0:c>
      <ns0:c r="E17" s="18">
        <ns0:v>356</ns0:v>
      </ns0:c>
      <ns0:c r="F17" s="18">
        <ns0:v>377</ns0:v>
      </ns0:c>
      <ns0:c r="G17" s="18">
        <ns0:v>417</ns0:v>
      </ns0:c>
    </ns0:row>
    <ns0:row r="18" spans="2:7" ht="19.95" customHeight="true">
      <ns0:c r="B18" s="40" t="s">
        <ns0:v>253</ns0:v>
      </ns0:c>
      <ns0:c r="C18" s="18">
        <ns0:v>86</ns0:v>
      </ns0:c>
      <ns0:c r="D18" s="18">
        <ns0:v>105</ns0:v>
      </ns0:c>
      <ns0:c r="E18" s="18">
        <ns0:v>110</ns0:v>
      </ns0:c>
      <ns0:c r="F18" s="18">
        <ns0:v>166</ns0:v>
      </ns0:c>
      <ns0:c r="G18" s="18">
        <ns0:v>206</ns0:v>
      </ns0:c>
    </ns0:row>
    <ns0:row r="19" spans="2:7" ht="19.95" customHeight="true">
      <ns0:c r="B19" s="40" t="s">
        <ns0:v>254</ns0:v>
      </ns0:c>
      <ns0:c r="C19" s="18">
        <ns0:v>147</ns0:v>
      </ns0:c>
      <ns0:c r="D19" s="18">
        <ns0:v>199</ns0:v>
      </ns0:c>
      <ns0:c r="E19" s="18">
        <ns0:v>197</ns0:v>
      </ns0:c>
      <ns0:c r="F19" s="18">
        <ns0:v>206</ns0:v>
      </ns0:c>
      <ns0:c r="G19" s="18">
        <ns0:v>175</ns0:v>
      </ns0:c>
    </ns0:row>
    <ns0:row r="20" spans="2:7" ht="19.95" customHeight="true">
      <ns0:c r="B20" s="40" t="s">
        <ns0:v>255</ns0:v>
      </ns0:c>
      <ns0:c r="C20" s="18">
        <ns0:v>73</ns0:v>
      </ns0:c>
      <ns0:c r="D20" s="18">
        <ns0:v>72</ns0:v>
      </ns0:c>
      <ns0:c r="E20" s="18">
        <ns0:v>64</ns0:v>
      </ns0:c>
      <ns0:c r="F20" s="18">
        <ns0:v>70</ns0:v>
      </ns0:c>
      <ns0:c r="G20" s="18">
        <ns0:v>67</ns0:v>
      </ns0:c>
    </ns0:row>
    <ns0:row r="21" spans="2:7" ht="19.95" customHeight="true">
      <ns0:c r="B21" s="40" t="s">
        <ns0:v>256</ns0:v>
      </ns0:c>
      <ns0:c r="C21" s="18">
        <ns0:v>25</ns0:v>
      </ns0:c>
      <ns0:c r="D21" s="18">
        <ns0:v>27</ns0:v>
      </ns0:c>
      <ns0:c r="E21" s="18">
        <ns0:v>38</ns0:v>
      </ns0:c>
      <ns0:c r="F21" s="18">
        <ns0:v>54</ns0:v>
      </ns0:c>
      <ns0:c r="G21" s="18">
        <ns0:v>60</ns0:v>
      </ns0:c>
    </ns0:row>
    <ns0:row r="22" spans="2:7" ht="19.95" customHeight="true">
      <ns0:c r="B22" s="40" t="s">
        <ns0:v>257</ns0:v>
      </ns0:c>
      <ns0:c r="C22" s="18">
        <ns0:v>25</ns0:v>
      </ns0:c>
      <ns0:c r="D22" s="18">
        <ns0:v>24</ns0:v>
      </ns0:c>
      <ns0:c r="E22" s="18">
        <ns0:v>37</ns0:v>
      </ns0:c>
      <ns0:c r="F22" s="18">
        <ns0:v>54</ns0:v>
      </ns0:c>
      <ns0:c r="G22" s="18">
        <ns0:v>57</ns0:v>
      </ns0:c>
    </ns0:row>
    <ns0:row r="23" spans="2:7" ht="19.95" customHeight="true">
      <ns0:c r="B23" s="40" t="s">
        <ns0:v>95</ns0:v>
      </ns0:c>
      <ns0:c r="C23" s="18">
        <ns0:v>461</ns0:v>
      </ns0:c>
      <ns0:c r="D23" s="18">
        <ns0:v>273</ns0:v>
      </ns0:c>
      <ns0:c r="E23" s="18">
        <ns0:v>281</ns0:v>
      </ns0:c>
      <ns0:c r="F23" s="18">
        <ns0:v>425</ns0:v>
      </ns0:c>
      <ns0:c r="G23" s="18">
        <ns0:v>400</ns0:v>
      </ns0:c>
    </ns0:row>
    <ns0:row r="24" spans="2:7" ht="19.95" customHeight="true">
      <ns0:c r="B24" s="41" t="s">
        <ns0:v>231</ns0:v>
      </ns0:c>
      <ns0:c r="C24" s="35">
        <ns0:v>99</ns0:v>
      </ns0:c>
      <ns0:c r="D24" s="35">
        <ns0:v>65</ns0:v>
      </ns0:c>
      <ns0:c r="E24" s="35">
        <ns0:v>39</ns0:v>
      </ns0:c>
      <ns0:c r="F24" s="35">
        <ns0:v>67</ns0:v>
      </ns0:c>
      <ns0:c r="G24" s="35">
        <ns0:v>112</ns0:v>
      </ns0:c>
    </ns0:row>
    <ns0:row r="25" spans="2:7" ht="19.95" customHeight="true">
      <ns0:c r="B25" s="2"/>
    </ns0:row>
    <ns0:row r="26" spans="2:7" ht="19.95" customHeight="true">
      <ns0:c r="B26" s="58" t="s">
        <ns0:v>46</ns0:v>
      </ns0:c>
      <ns0:c r="C26" s="22"/>
      <ns0:c r="D26" s="22"/>
      <ns0:c r="E26" s="22"/>
    </ns0:row>
    <ns0:row r="27" spans="2:7" ht="19.95" customHeight="true">
      <ns0:c r="B27" s="58" t="s">
        <ns0:v>97</ns0:v>
      </ns0:c>
      <ns0:c r="C27" s="22"/>
      <ns0:c r="D27" s="22"/>
      <ns0:c r="E27" s="22"/>
    </ns0:row>
  </ns0:sheetData>
  <ns0:mergeCells count="2">
    <ns0:mergeCell ref="B14:B15"/>
    <ns0:mergeCell ref="C14:G14"/>
  </ns0:mergeCells>
  <ns0:conditionalFormatting sqref="A14:A27 A1:XFD13 C26:XFD27 B25:XFD25 H14:XFD24 A28:XFD1048576">
    <ns0:cfRule type="cellIs" dxfId="77" priority="9" operator="between">
      <ns0:formula>1</ns0:formula>
      <ns0:formula>3</ns0:formula>
    </ns0:cfRule>
  </ns0:conditionalFormatting>
  <ns0:conditionalFormatting sqref="B26">
    <ns0:cfRule type="cellIs" dxfId="76" priority="4" operator="between">
      <ns0:formula>1</ns0:formula>
      <ns0:formula>3</ns0:formula>
    </ns0:cfRule>
  </ns0:conditionalFormatting>
  <ns0:conditionalFormatting sqref="B27">
    <ns0:cfRule type="cellIs" dxfId="75" priority="3" operator="between">
      <ns0:formula>1</ns0:formula>
      <ns0:formula>3</ns0:formula>
    </ns0:cfRule>
  </ns0:conditionalFormatting>
  <ns0:conditionalFormatting sqref="C14">
    <ns0:cfRule type="cellIs" dxfId="74" priority="2" operator="between">
      <ns0:formula>1</ns0:formula>
      <ns0:formula>3</ns0:formula>
    </ns0:cfRule>
  </ns0:conditionalFormatting>
  <ns0:conditionalFormatting sqref="C14">
    <ns0:cfRule type="cellIs" dxfId="7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Q2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27.109375" style="5" customWidth="true"/>
    <ns0:col min="3" max="3" width="18.33203125" style="5" customWidth="true"/>
    <ns0:col min="4" max="16" width="12.88671875" style="2" customWidth="true"/>
    <ns0:col min="17" max="17" width="9.109375" style="2"/>
    <ns0:col min="18" max="16384" width="9.109375" style="7"/>
  </ns0:cols>
  <ns0:sheetData>
    <ns0:row r="1" spans="2:16" ht="15.0" customHeight="true"/>
    <ns0:row r="2" spans="2:16" ht="15.0" customHeight="true"/>
    <ns0:row r="3" spans="2:16" ht="15.0" customHeight="true"/>
    <ns0:row r="4" spans="2:16" ht="15.0" customHeight="true"/>
    <ns0:row r="5" spans="2:16" ht="15.0" customHeight="true"/>
    <ns0:row r="6" spans="2:16" ht="15.0" customHeight="true"/>
    <ns0:row r="7" spans="2:16" ht="15.0" customHeight="true"/>
    <ns0:row r="8" spans="2:16" ht="15.0" customHeight="true"/>
    <ns0:row r="9" spans="2:16" ht="15.0" customHeight="true"/>
    <ns0:row r="10" spans="2:16" ht="15.0" customHeight="true">
      <ns0:c r="B10" s="17"/>
      <ns0:c r="C10" s="17"/>
    </ns0:row>
    <ns0:row r="11" spans="2:16" ht="19.95" customHeight="true"/>
    <ns0:row r="12" spans="2:16" ht="19.95" customHeight="true">
      <ns0:c r="B12" s="3" t="s">
        <ns0:v>247</ns0:v>
      </ns0:c>
      <ns0:c r="C12" s="3"/>
    </ns0:row>
    <ns0:row r="13" spans="2:16" ht="19.95" customHeight="true">
      <ns0:c r="B13" s="4"/>
      <ns0:c r="C13" s="4"/>
    </ns0:row>
    <ns0:row r="14" spans="2:16" ht="19.95" customHeight="true">
      <ns0:c r="B14" s="78" t="s">
        <ns0:v>40</ns0:v>
      </ns0:c>
      <ns0:c r="C14" s="78" t="s">
        <ns0:v>23</ns0:v>
      </ns0:c>
      <ns0:c r="D14" s="74" t="s">
        <ns0:v>244</ns0:v>
      </ns0:c>
      <ns0:c r="E14" s="74"/>
      <ns0:c r="F14" s="74"/>
      <ns0:c r="G14" s="74"/>
      <ns0:c r="H14" s="74"/>
      <ns0:c r="I14" s="74"/>
      <ns0:c r="J14" s="74"/>
      <ns0:c r="K14" s="74"/>
      <ns0:c r="L14" s="74"/>
      <ns0:c r="M14" s="74"/>
      <ns0:c r="N14" s="74"/>
      <ns0:c r="O14" s="74"/>
      <ns0:c r="P14" s="74"/>
    </ns0:row>
    <ns0:row r="15" spans="2:16" ht="19.95" customHeight="true">
      <ns0:c r="B15" s="78"/>
      <ns0:c r="C15" s="78"/>
      <ns0:c r="D15" s="78" t="s">
        <ns0:v>101</ns0:v>
      </ns0:c>
      <ns0:c r="E15" s="78"/>
      <ns0:c r="F15" s="78" t="s">
        <ns0:v>102</ns0:v>
      </ns0:c>
      <ns0:c r="G15" s="78"/>
      <ns0:c r="H15" s="83" t="s">
        <ns0:v>103</ns0:v>
      </ns0:c>
      <ns0:c r="I15" s="84"/>
      <ns0:c r="J15" s="85"/>
      <ns0:c r="K15" s="83" t="s">
        <ns0:v>104</ns0:v>
      </ns0:c>
      <ns0:c r="L15" s="84"/>
      <ns0:c r="M15" s="85"/>
      <ns0:c r="N15" s="83" t="s">
        <ns0:v>105</ns0:v>
      </ns0:c>
      <ns0:c r="O15" s="84"/>
      <ns0:c r="P15" s="85"/>
    </ns0:row>
    <ns0:row r="16" spans="2:16" ht="19.95" customHeight="true">
      <ns0:c r="B16" s="78"/>
      <ns0:c r="C16" s="78"/>
      <ns0:c r="D16" s="50" t="s">
        <ns0:v>19</ns0:v>
      </ns0:c>
      <ns0:c r="E16" s="50" t="s">
        <ns0:v>20</ns0:v>
      </ns0:c>
      <ns0:c r="F16" s="50" t="s">
        <ns0:v>19</ns0:v>
      </ns0:c>
      <ns0:c r="G16" s="50" t="s">
        <ns0:v>20</ns0:v>
      </ns0:c>
      <ns0:c r="H16" s="50" t="s">
        <ns0:v>19</ns0:v>
      </ns0:c>
      <ns0:c r="I16" s="50" t="s">
        <ns0:v>20</ns0:v>
      </ns0:c>
      <ns0:c r="J16" s="50" t="s">
        <ns0:v>95</ns0:v>
      </ns0:c>
      <ns0:c r="K16" s="50" t="s">
        <ns0:v>19</ns0:v>
      </ns0:c>
      <ns0:c r="L16" s="50" t="s">
        <ns0:v>20</ns0:v>
      </ns0:c>
      <ns0:c r="M16" s="50" t="s">
        <ns0:v>95</ns0:v>
      </ns0:c>
      <ns0:c r="N16" s="50" t="s">
        <ns0:v>19</ns0:v>
      </ns0:c>
      <ns0:c r="O16" s="50" t="s">
        <ns0:v>20</ns0:v>
      </ns0:c>
      <ns0:c r="P16" s="50" t="s">
        <ns0:v>95</ns0:v>
      </ns0:c>
    </ns0:row>
    <ns0:row r="17" spans="2:16" ht="19.95" customHeight="true">
      <ns0:c r="B17" s="82" t="s">
        <ns0:v>207</ns0:v>
      </ns0:c>
      <ns0:c r="C17" s="20" t="s">
        <ns0:v>248</ns0:v>
      </ns0:c>
      <ns0:c r="D17" s="18">
        <ns0:v>2162</ns0:v>
      </ns0:c>
      <ns0:c r="E17" s="18">
        <ns0:v>7578</ns0:v>
      </ns0:c>
      <ns0:c r="F17" s="18">
        <ns0:v>2465</ns0:v>
      </ns0:c>
      <ns0:c r="G17" s="18">
        <ns0:v>8437</ns0:v>
      </ns0:c>
      <ns0:c r="H17" s="18">
        <ns0:v>2807</ns0:v>
      </ns0:c>
      <ns0:c r="I17" s="18">
        <ns0:v>8664</ns0:v>
      </ns0:c>
      <ns0:c r="J17" s="18">
        <ns0:v>18</ns0:v>
      </ns0:c>
      <ns0:c r="K17" s="18">
        <ns0:v>3408</ns0:v>
      </ns0:c>
      <ns0:c r="L17" s="18">
        <ns0:v>8634</ns0:v>
      </ns0:c>
      <ns0:c r="M17" s="18">
        <ns0:v>36</ns0:v>
      </ns0:c>
      <ns0:c r="N17" s="18">
        <ns0:v>3145</ns0:v>
      </ns0:c>
      <ns0:c r="O17" s="18">
        <ns0:v>8379</ns0:v>
      </ns0:c>
      <ns0:c r="P17" s="18">
        <ns0:v>33</ns0:v>
      </ns0:c>
    </ns0:row>
    <ns0:row r="18" spans="2:16" ht="19.95" customHeight="true">
      <ns0:c r="B18" s="82"/>
      <ns0:c r="C18" s="20" t="s">
        <ns0:v>249</ns0:v>
      </ns0:c>
      <ns0:c r="D18" s="18">
        <ns0:v>3215</ns0:v>
      </ns0:c>
      <ns0:c r="E18" s="18">
        <ns0:v>3878</ns0:v>
      </ns0:c>
      <ns0:c r="F18" s="18">
        <ns0:v>3408</ns0:v>
      </ns0:c>
      <ns0:c r="G18" s="18">
        <ns0:v>4191</ns0:v>
      </ns0:c>
      <ns0:c r="H18" s="18">
        <ns0:v>3492</ns0:v>
      </ns0:c>
      <ns0:c r="I18" s="18">
        <ns0:v>4332</ns0:v>
      </ns0:c>
      <ns0:c r="J18" s="18">
        <ns0:v>39</ns0:v>
      </ns0:c>
      <ns0:c r="K18" s="18">
        <ns0:v>3170</ns0:v>
      </ns0:c>
      <ns0:c r="L18" s="18">
        <ns0:v>4048</ns0:v>
      </ns0:c>
      <ns0:c r="M18" s="18">
        <ns0:v>64</ns0:v>
      </ns0:c>
      <ns0:c r="N18" s="18">
        <ns0:v>2975</ns0:v>
      </ns0:c>
      <ns0:c r="O18" s="18">
        <ns0:v>3705</ns0:v>
      </ns0:c>
      <ns0:c r="P18" s="18">
        <ns0:v>87</ns0:v>
      </ns0:c>
    </ns0:row>
    <ns0:row r="19" spans="2:16" ht="19.95" customHeight="true">
      <ns0:c r="B19" s="82" t="s">
        <ns0:v>208</ns0:v>
      </ns0:c>
      <ns0:c r="C19" s="20" t="s">
        <ns0:v>248</ns0:v>
      </ns0:c>
      <ns0:c r="D19" s="18">
        <ns0:v>212</ns0:v>
      </ns0:c>
      <ns0:c r="E19" s="18">
        <ns0:v>25311</ns0:v>
      </ns0:c>
      <ns0:c r="F19" s="18">
        <ns0:v>191</ns0:v>
      </ns0:c>
      <ns0:c r="G19" s="18">
        <ns0:v>23280</ns0:v>
      </ns0:c>
      <ns0:c r="H19" s="18">
        <ns0:v>222</ns0:v>
      </ns0:c>
      <ns0:c r="I19" s="18">
        <ns0:v>24071</ns0:v>
      </ns0:c>
      <ns0:c r="J19" s="18">
        <ns0:v>61</ns0:v>
      </ns0:c>
      <ns0:c r="K19" s="18">
        <ns0:v>273</ns0:v>
      </ns0:c>
      <ns0:c r="L19" s="18">
        <ns0:v>23755</ns0:v>
      </ns0:c>
      <ns0:c r="M19" s="18">
        <ns0:v>80</ns0:v>
      </ns0:c>
      <ns0:c r="N19" s="18">
        <ns0:v>318</ns0:v>
      </ns0:c>
      <ns0:c r="O19" s="18">
        <ns0:v>20223</ns0:v>
      </ns0:c>
      <ns0:c r="P19" s="18">
        <ns0:v>70</ns0:v>
      </ns0:c>
    </ns0:row>
    <ns0:row r="20" spans="2:16" ht="19.95" customHeight="true">
      <ns0:c r="B20" s="82"/>
      <ns0:c r="C20" s="20" t="s">
        <ns0:v>249</ns0:v>
      </ns0:c>
      <ns0:c r="D20" s="18">
        <ns0:v>5330</ns0:v>
      </ns0:c>
      <ns0:c r="E20" s="18">
        <ns0:v>7213</ns0:v>
      </ns0:c>
      <ns0:c r="F20" s="18">
        <ns0:v>5695</ns0:v>
      </ns0:c>
      <ns0:c r="G20" s="18">
        <ns0:v>7068</ns0:v>
      </ns0:c>
      <ns0:c r="H20" s="18">
        <ns0:v>5942</ns0:v>
      </ns0:c>
      <ns0:c r="I20" s="18">
        <ns0:v>7463</ns0:v>
      </ns0:c>
      <ns0:c r="J20" s="18">
        <ns0:v>25</ns0:v>
      </ns0:c>
      <ns0:c r="K20" s="18">
        <ns0:v>4737</ns0:v>
      </ns0:c>
      <ns0:c r="L20" s="18">
        <ns0:v>6564</ns0:v>
      </ns0:c>
      <ns0:c r="M20" s="18">
        <ns0:v>79</ns0:v>
      </ns0:c>
      <ns0:c r="N20" s="18">
        <ns0:v>4674</ns0:v>
      </ns0:c>
      <ns0:c r="O20" s="18">
        <ns0:v>6001</ns0:v>
      </ns0:c>
      <ns0:c r="P20" s="18">
        <ns0:v>78</ns0:v>
      </ns0:c>
    </ns0:row>
    <ns0:row r="21" spans="2:16" ht="19.95" customHeight="true">
      <ns0:c r="B21" s="81"/>
      <ns0:c r="C21" s="81"/>
      <ns0:c r="D21" s="81"/>
      <ns0:c r="E21" s="81"/>
      <ns0:c r="F21" s="13"/>
    </ns0:row>
    <ns0:row r="22" spans="2:16" ht="19.95" customHeight="true">
      <ns0:c r="B22" s="58" t="s">
        <ns0:v>46</ns0:v>
      </ns0:c>
      <ns0:c r="C22" s="16"/>
      <ns0:c r="D22" s="24"/>
      <ns0:c r="E22" s="24"/>
      <ns0:c r="F22" s="25"/>
      <ns0:c r="G22" s="22"/>
    </ns0:row>
    <ns0:row r="23" spans="2:16" ht="19.95" customHeight="true">
      <ns0:c r="B23" s="58" t="s">
        <ns0:v>245</ns0:v>
      </ns0:c>
      <ns0:c r="C23" s="6"/>
    </ns0:row>
    <ns0:row r="24" spans="2:16" ht="19.95" customHeight="true">
      <ns0:c r="B24" s="59" t="s">
        <ns0:v>246</ns0:v>
      </ns0:c>
      <ns0:c r="C24" s="6"/>
    </ns0:row>
  </ns0:sheetData>
  <ns0:mergeCells count="11">
    <ns0:mergeCell ref="H15:J15"/>
    <ns0:mergeCell ref="D14:P14"/>
    <ns0:mergeCell ref="K15:M15"/>
    <ns0:mergeCell ref="N15:P15"/>
    <ns0:mergeCell ref="F15:G15"/>
    <ns0:mergeCell ref="B21:E21"/>
    <ns0:mergeCell ref="D15:E15"/>
    <ns0:mergeCell ref="B19:B20"/>
    <ns0:mergeCell ref="B17:B18"/>
    <ns0:mergeCell ref="C14:C16"/>
    <ns0:mergeCell ref="B14:B16"/>
  </ns0:mergeCells>
  <ns0:conditionalFormatting sqref="B22 D14 C23:G24 A1:XFD13 C23:XFD23 Q14:XFD20 G21:XFD22 B25:G1048576 A14:A1048576 H24:XFD1048576">
    <ns0:cfRule type="cellIs" dxfId="72" priority="15" operator="between">
      <ns0:formula>1</ns0:formula>
      <ns0:formula>3</ns0:formula>
    </ns0:cfRule>
  </ns0:conditionalFormatting>
  <ns0:conditionalFormatting sqref="B23">
    <ns0:cfRule type="cellIs" dxfId="71" priority="3" operator="between">
      <ns0:formula>1</ns0:formula>
      <ns0:formula>3</ns0:formula>
    </ns0:cfRule>
  </ns0:conditionalFormatting>
  <ns0:conditionalFormatting sqref="B24">
    <ns0:cfRule type="cellIs" dxfId="70"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J23"/>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55.6640625" style="5" customWidth="true"/>
    <ns0:col min="3" max="3" width="16.109375" style="2" customWidth="true"/>
    <ns0:col min="4" max="5" width="14.0" style="2" customWidth="true"/>
    <ns0:col min="6" max="6" width="12.44140625" style="2" customWidth="true"/>
    <ns0:col min="7" max="8" width="14.0" style="2" customWidth="true"/>
    <ns0:col min="9" max="9" width="9.109375" style="2"/>
    <ns0:col min="10" max="10" width="9.109375" style="2" customWidth="true"/>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17"/>
    </ns0:row>
    <ns0:row r="11" spans="2:7" ht="19.95" customHeight="true"/>
    <ns0:row r="12" spans="2:7" ht="19.95" customHeight="true">
      <ns0:c r="B12" s="3" t="s">
        <ns0:v>258</ns0:v>
      </ns0:c>
    </ns0:row>
    <ns0:row r="13" spans="2:7" ht="19.95" customHeight="true">
      <ns0:c r="B13" s="4"/>
    </ns0:row>
    <ns0:row r="14" spans="2:7" ht="19.95" customHeight="true">
      <ns0:c r="B14" s="78" t="s">
        <ns0:v>45</ns0:v>
      </ns0:c>
      <ns0:c r="C14" s="74" t="s">
        <ns0:v>204</ns0:v>
      </ns0:c>
      <ns0:c r="D14" s="74"/>
      <ns0:c r="E14" s="74"/>
      <ns0:c r="F14" s="74"/>
      <ns0:c r="G14" s="74"/>
    </ns0:row>
    <ns0:row r="15" spans="2:7" ht="19.95" customHeight="true">
      <ns0:c r="B15" s="78"/>
      <ns0:c r="C15" s="53" t="s">
        <ns0:v>101</ns0:v>
      </ns0:c>
      <ns0:c r="D15" s="53" t="s">
        <ns0:v>102</ns0:v>
      </ns0:c>
      <ns0:c r="E15" s="53" t="s">
        <ns0:v>103</ns0:v>
      </ns0:c>
      <ns0:c r="F15" s="53" t="s">
        <ns0:v>104</ns0:v>
      </ns0:c>
      <ns0:c r="G15" s="53" t="s">
        <ns0:v>105</ns0:v>
      </ns0:c>
    </ns0:row>
    <ns0:row r="16" spans="2:7" ht="19.95" customHeight="true">
      <ns0:c r="B16" s="41" t="s">
        <ns0:v>72</ns0:v>
      </ns0:c>
      <ns0:c r="C16" s="18">
        <ns0:v>40685</ns0:v>
      </ns0:c>
      <ns0:c r="D16" s="18">
        <ns0:v>34754</ns0:v>
      </ns0:c>
      <ns0:c r="E16" s="18">
        <ns0:v>41428</ns0:v>
      </ns0:c>
      <ns0:c r="F16" s="18">
        <ns0:v>40142</ns0:v>
      </ns0:c>
      <ns0:c r="G16" s="18">
        <ns0:v>32904</ns0:v>
      </ns0:c>
    </ns0:row>
    <ns0:row r="17" spans="2:7" ht="19.95" customHeight="true">
      <ns0:c r="B17" s="40" t="s">
        <ns0:v>99</ns0:v>
      </ns0:c>
      <ns0:c r="C17" s="18">
        <ns0:v>22059</ns0:v>
      </ns0:c>
      <ns0:c r="D17" s="18">
        <ns0:v>23478</ns0:v>
      </ns0:c>
      <ns0:c r="E17" s="18">
        <ns0:v>23556</ns0:v>
      </ns0:c>
      <ns0:c r="F17" s="18">
        <ns0:v>19414</ns0:v>
      </ns0:c>
      <ns0:c r="G17" s="18">
        <ns0:v>18538</ns0:v>
      </ns0:c>
    </ns0:row>
    <ns0:row r="18" spans="2:7" ht="19.95" customHeight="true">
      <ns0:c r="B18" s="41" t="s">
        <ns0:v>259</ns0:v>
      </ns0:c>
      <ns0:c r="C18" s="18">
        <ns0:v>517</ns0:v>
      </ns0:c>
      <ns0:c r="D18" s="18">
        <ns0:v>360</ns0:v>
      </ns0:c>
      <ns0:c r="E18" s="18">
        <ns0:v>498</ns0:v>
      </ns0:c>
      <ns0:c r="F18" s="18">
        <ns0:v>433</ns0:v>
      </ns0:c>
      <ns0:c r="G18" s="18">
        <ns0:v>525</ns0:v>
      </ns0:c>
    </ns0:row>
    <ns0:row r="19" spans="2:7" ht="19.95" customHeight="true">
      <ns0:c r="B19" s="6"/>
    </ns0:row>
    <ns0:row r="20" spans="2:7" ht="19.95" customHeight="true">
      <ns0:c r="B20" s="58" t="s">
        <ns0:v>37</ns0:v>
      </ns0:c>
      <ns0:c r="C20" s="22"/>
      <ns0:c r="D20" s="22"/>
      <ns0:c r="E20" s="22"/>
    </ns0:row>
    <ns0:row r="21" spans="2:7" ht="19.95" customHeight="true">
      <ns0:c r="B21" s="58" t="s">
        <ns0:v>96</ns0:v>
      </ns0:c>
    </ns0:row>
    <ns0:row r="22" spans="2:7" ht="19.95" customHeight="true">
      <ns0:c r="B22" s="58" t="s">
        <ns0:v>97</ns0:v>
      </ns0:c>
    </ns0:row>
    <ns0:row r="23" spans="2:7" ht="19.95" customHeight="true">
      <ns0:c r="B23" s="59" t="s">
        <ns0:v>98</ns0:v>
      </ns0:c>
    </ns0:row>
  </ns0:sheetData>
  <ns0:mergeCells count="2">
    <ns0:mergeCell ref="B14:B15"/>
    <ns0:mergeCell ref="C14:G14"/>
  </ns0:mergeCells>
  <ns0:conditionalFormatting sqref="B19:G19 C20:G23 A1:XFD13 A14:A23 A24:G1048576 H14:XFD1048576">
    <ns0:cfRule type="cellIs" dxfId="69" priority="11" operator="between">
      <ns0:formula>1</ns0:formula>
      <ns0:formula>3</ns0:formula>
    </ns0:cfRule>
  </ns0:conditionalFormatting>
  <ns0:conditionalFormatting sqref="B20:B21">
    <ns0:cfRule type="cellIs" dxfId="68" priority="4" operator="between">
      <ns0:formula>1</ns0:formula>
      <ns0:formula>3</ns0:formula>
    </ns0:cfRule>
  </ns0:conditionalFormatting>
  <ns0:conditionalFormatting sqref="B22">
    <ns0:cfRule type="cellIs" dxfId="67" priority="3" operator="between">
      <ns0:formula>1</ns0:formula>
      <ns0:formula>3</ns0:formula>
    </ns0:cfRule>
  </ns0:conditionalFormatting>
  <ns0:conditionalFormatting sqref="C14">
    <ns0:cfRule type="cellIs" dxfId="66" priority="2" operator="between">
      <ns0:formula>1</ns0:formula>
      <ns0:formula>3</ns0:formula>
    </ns0:cfRule>
  </ns0:conditionalFormatting>
  <ns0:conditionalFormatting sqref="C14">
    <ns0:cfRule type="cellIs" dxfId="65"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43418D-F4EF-45DC-A704-69301687B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0318-0FD9-4688-BC7A-B44E0A501AF3}">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19</vt:i4>
      </vt:variant>
      <vt:variant>
        <vt:lpstr>Named Ranges</vt:lpstr>
      </vt:variant>
      <vt:variant>
        <vt:i4>1</vt:i4>
      </vt:variant>
    </vt:vector>
  </properties:HeadingPairs>
  <properties:TitlesOfParts>
    <vt:vector baseType="lpstr" size="2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2023-04-11T01:30:57Z</dcterms:modified>
</cp:coreProperties>
</file>