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5601"/>
  <ns0:workbookPr/>
  <ns0:bookViews>
    <ns0:workbookView xWindow="-108" yWindow="-108" windowWidth="23256" windowHeight="12576" tabRatio="858"/>
  </ns0:bookViews>
  <ns0:sheets>
    <ns0:sheet name="Contents" sheetId="4" r:id="rId1"/>
    <ns0:sheet name="Table 1" sheetId="27" r:id="rId2"/>
    <ns0:sheet name="Table 2" sheetId="30" r:id="rId3"/>
    <ns0:sheet name="Table 3" sheetId="39" r:id="rId4"/>
    <ns0:sheet name="Table 4" sheetId="36" r:id="rId5"/>
    <ns0:sheet name="Table 5" sheetId="13" r:id="rId6"/>
    <ns0:sheet name="Table 6" sheetId="35" r:id="rId7"/>
    <ns0:sheet name="Table 7" sheetId="37" r:id="rId8"/>
    <ns0:sheet name="Table 8" sheetId="38" r:id="rId9"/>
    <ns0:sheet name="Table 9" sheetId="11" r:id="rId10"/>
    <ns0:sheet name="Table 10" sheetId="9" r:id="rId11"/>
    <ns0:sheet name="Table 11" sheetId="20" r:id="rId12"/>
    <ns0:sheet name="Table 12" sheetId="23" r:id="rId13"/>
    <ns0:sheet name="Table 13" sheetId="40" r:id="rId14"/>
    <ns0:sheet name="Table 14" sheetId="41" r:id="rId15"/>
    <ns0:sheet name="Table 15" sheetId="42" r:id="rId16"/>
    <ns0:sheet name="Table 16" sheetId="24" r:id="rId17"/>
    <ns0:sheet name="Table 17" sheetId="25" r:id="rId18"/>
    <ns0:sheet name="Table 18" sheetId="43" r:id="rId1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3" hidden="true">#REF!</ns0:definedName>
    <ns0:definedName name="_AMO_SingleObject_454424011_ROM_F0.SEC2.Tabulate_1.SEC1.BDY.Cross_tabular_summary_report_Table_1" localSheetId="14" hidden="true">#REF!</ns0:definedName>
    <ns0:definedName name="_AMO_SingleObject_454424011_ROM_F0.SEC2.Tabulate_1.SEC1.BDY.Cross_tabular_summary_report_Table_1" localSheetId="15"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0" hidden="true">#REF!</ns0:definedName>
    <ns0:definedName name="_AMO_SingleObject_454424011_ROM_F0.SEC2.Tabulate_1.SEC1.FTR.TXT1" localSheetId="13" hidden="true">#REF!</ns0:definedName>
    <ns0:definedName name="_AMO_SingleObject_454424011_ROM_F0.SEC2.Tabulate_1.SEC1.FTR.TXT1" localSheetId="14" hidden="true">#REF!</ns0:definedName>
    <ns0:definedName name="_AMO_SingleObject_454424011_ROM_F0.SEC2.Tabulate_1.SEC1.FTR.TXT1" localSheetId="15"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0" hidden="true">#REF!</ns0:definedName>
    <ns0:definedName name="_AMO_SingleObject_454424011_ROM_F0.SEC2.Tabulate_1.SEC1.HDR.TXT1" localSheetId="13" hidden="true">#REF!</ns0:definedName>
    <ns0:definedName name="_AMO_SingleObject_454424011_ROM_F0.SEC2.Tabulate_1.SEC1.HDR.TXT1" localSheetId="14" hidden="true">#REF!</ns0:definedName>
    <ns0:definedName name="_AMO_SingleObject_454424011_ROM_F0.SEC2.Tabulate_1.SEC1.HDR.TXT1" localSheetId="15"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XmlVersion" hidden="true">"'1'"</ns0:definedName>
    <ns0:definedName name="_xlnm._FilterDatabase" localSheetId="10" hidden="true">'Table 10'!#REF!</ns0:definedName>
    <ns0:definedName name="_xlnm._FilterDatabase" localSheetId="2" hidden="true">'Table 2'!$B$15:$J$44</ns0:definedName>
    <ns0:definedName name="_xlnm._FilterDatabase" localSheetId="9" hidden="true">'Table 9'!#REF!</ns0:definedName>
    <ns0:definedName name="f" hidden="true">#REF!</ns0:definedName>
    <ns0:definedName name="fdsafsafewaf" hidden="true">#REF!</ns0:definedName>
    <ns0:definedName name="fdsagfs" localSheetId="13" hidden="true">#REF!</ns0:definedName>
    <ns0:definedName name="fdsagfs" localSheetId="14" hidden="true">#REF!</ns0:definedName>
    <ns0:definedName name="fdsagfs" localSheetId="15" hidden="true">#REF!</ns0:definedName>
    <ns0:definedName name="fdsagfs" hidden="true">#REF!</ns0:definedName>
    <ns0:definedName name="_xlnm.Print_Area" localSheetId="0">Contents!$A$1:$R$41</ns0:definedName>
    <ns0:definedName name="syre" localSheetId="13" hidden="true">#REF!</ns0:definedName>
    <ns0:definedName name="syre" localSheetId="14" hidden="true">#REF!</ns0:definedName>
    <ns0:definedName name="syre" localSheetId="15" hidden="true">#REF!</ns0:definedName>
    <ns0:definedName name="syre" hidden="true">#REF!</ns0:definedName>
    <ns0:definedName name="Table" localSheetId="13" hidden="true">#REF!</ns0:definedName>
    <ns0:definedName name="Table" localSheetId="14" hidden="true">#REF!</ns0:definedName>
    <ns0:definedName name="Table" localSheetId="15" hidden="true">#REF!</ns0:definedName>
    <ns0:definedName name="Table" hidden="true">#REF!</ns0:definedName>
    <ns0:definedName name="table4a" localSheetId="10" hidden="true">#REF!</ns0:definedName>
    <ns0:definedName name="table4a" localSheetId="13" hidden="true">#REF!</ns0:definedName>
    <ns0:definedName name="table4a" localSheetId="14" hidden="true">#REF!</ns0:definedName>
    <ns0:definedName name="table4a" localSheetId="15" hidden="true">#REF!</ns0:definedName>
    <ns0:definedName name="table4a" localSheetId="9"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<ns0:sst xmlns:ns0="http://schemas.openxmlformats.org/spreadsheetml/2006/main" xmlns:r="http://schemas.openxmlformats.org/officeDocument/2006/relationships" xmlns:mc="http://schemas.openxmlformats.org/markup-compatibility/2006" xmlns:xr="http://schemas.microsoft.com/office/spreadsheetml/2014/revision" xmlns:xdr="http://schemas.openxmlformats.org/drawingml/2006/spreadsheetDrawing" count="598" uniqueCount="206">
  <ns0:si>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</ns0:si>
  <ns0:si>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</ns0:si>
  <ns0:si>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</ns0:si>
  <ns0:si>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</ns0:si>
  <ns0:si>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</ns0:si>
  <ns0:si>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</ns0:si>
  <ns0:si>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</ns0:si>
  <ns0:si>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</ns0:si>
  <ns0:si>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</ns0:si>
  <ns0:si>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</ns0:si>
  <ns0:si>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</ns0:si>
  <ns0:si>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</ns0:si>
  <ns0:si>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</ns0:si>
  <ns0:si>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</ns0:si>
  <ns0:si>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</ns0:si>
  <ns0:si>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</ns0:si>
  <ns0:si>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Table 16</ns0:t>
  </ns0:si>
  <ns0:si>
    <ns0:t>Language spoken at home by client</ns0:t>
  </ns0:si>
  <ns0:si>
    <ns0:t>Point of case closure</ns0:t>
  </ns0:si>
  <ns0:si>
    <ns0:t>Total number of cases</ns0:t>
  </ns0:si>
  <ns0:si>
    <ns0:t>Total number of unique clients</ns0:t>
  </ns0:si>
  <ns0:si>
    <ns0:t>Number of different agencies</ns0:t>
  </ns0:si>
  <ns0:si>
    <ns0:t>Number of cases</ns0:t>
  </ns0:si>
  <ns0:si>
    <ns0:t>Table 17</ns0:t>
  </ns0:si>
  <ns0:si>
    <ns0:t>Table 18</ns0:t>
  </ns0:si>
  <ns0:si>
    <ns0:t>Number of days case open</ns0:t>
  </ns0:si>
  <ns0:si>
    <ns0:t>Source of referral</ns0:t>
  </ns0:si>
  <ns0:si>
    <ns0:t>Age at referral</ns0:t>
  </ns0:si>
  <ns0:si>
    <ns0:t>Program or Service type</ns0:t>
  </ns0:si>
  <ns0:si>
    <ns0:t>Safety plan completed</ns0:t>
  </ns0:si>
  <ns0:si>
    <ns0:t>Sex</ns0:t>
  </ns0:si>
  <ns0:si>
    <ns0:t>Cases and clients</ns0:t>
  </ns0:si>
  <ns0:si>
    <ns0:t>Total</ns0:t>
  </ns0:si>
  <ns0:si>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</ns0:si>
  <ns0:si>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For information contained within these data tables concerning age, individuals with a recorded age &gt;110 were classified as age unknown.</ns0:t>
  </ns0:si>
  <ns0:si>
    <ns0:t>Disability</ns0:t>
  </ns0:si>
  <ns0:si>
    <ns0:t>No disability</ns0:t>
  </ns0:si>
  <ns0:si>
    <ns0:t>Unknown or not stated</ns0:t>
  </ns0:si>
  <ns0:si>
    <ns0:t>Women and children's family violence services</ns0:t>
  </ns0:si>
  <ns0:si>
    <ns0:t>Country of birth</ns0:t>
  </ns0:si>
  <ns0:si>
    <ns0:t>Program or service type</ns0:t>
  </ns0:si>
  <ns0:si>
    <ns0:t>An individual will only be represented once across the table, under the first year they attended a program or service.</ns0:t>
  </ns0:si>
  <ns0:si>
    <ns0:t>Length of time a case remains open is derived by calculating the number of days between when a case was opened and when it was closed.</ns0:t>
  </ns0:si>
  <ns0:si>
    <ns0:t>Disability identified and type</ns0:t>
  </ns0:si>
  <ns0:si>
    <ns0:t>Notes</ns0:t>
  </ns0:si>
  <ns0:si>
    <ns0:t>This work is licenced under a Creative Commons Attribution 4.0 International License. When reporting this data you must attribute the Crime Statistics Agency (or CSA) as the source.</ns0:t>
  </ns0:si>
  <ns0:si>
    <ns0:t>Number of cases and unique clients in a financial year, July 2017 to June 2022</ns0:t>
  </ns0:si>
  <ns0:si>
    <ns0:t>Length of time a case remains open by program type, July 2017 to June 2022</ns0:t>
  </ns0:si>
  <ns0:si>
    <ns0:t>Cases by source of referral to program or service, July 2017 to June 2022</ns0:t>
  </ns0:si>
  <ns0:si>
    <ns0:t>Cases by sex of client, July 2017 to June 2022</ns0:t>
  </ns0:si>
  <ns0:si>
    <ns0:t>Number of agencies each unique client attended over a 5 year period, July 2017 to June 2022</ns0:t>
  </ns0:si>
  <ns0:si>
    <ns0:t>Number of cases per unique client over a 5 year period, July 2017 to June 2022</ns0:t>
  </ns0:si>
  <ns0:si>
    <ns0:t>Number of cases by client Aboriginal and Torres Strait Islander status, July 2017 to June 2022</ns0:t>
  </ns0:si>
  <ns0:si>
    <ns0:t>Cases by client country of birth, July 2017 to June 2022</ns0:t>
  </ns0:si>
  <ns0:si>
    <ns0:t>Number of cases by client language spoken at home, July 2017 to June 2022</ns0:t>
  </ns0:si>
  <ns0:si>
    <ns0:t>Women and Children's Family Violence Services cases by client sex and region of residence, July 2017 to June 2022</ns0:t>
  </ns0:si>
  <ns0:si>
    <ns0:t>Women and Children's Family Violence Services cases by client sex and agency region, July 2017 to June 2022</ns0:t>
  </ns0:si>
  <ns0:si>
    <ns0:t>Number of cases by point of closure and program type, July 2017 to June 2022</ns0:t>
  </ns0:si>
  <ns0:si>
    <ns0:t>Number of cases by whether a safety plan was completed, July 2017 to June 2022</ns0:t>
  </ns0:si>
  <ns0:si>
    <ns0:t>Number of cases by program and client disability type, July 2017 to June 2022</ns0:t>
  </ns0:si>
  <ns0:si>
    <ns0:t xml:space="preserve">Notes. </ns0:t>
  </ns0:si>
  <ns0:si>
    <ns0:t>Financial year</ns0:t>
  </ns0:si>
  <ns0:si>
    <ns0:t>Table 1.  Number of cases and unique clients by financial year of referral date, July 2017 to June 2022</ns0:t>
  </ns0:si>
  <ns0:si>
    <ns0:t>2017-18</ns0:t>
  </ns0:si>
  <ns0:si>
    <ns0:t>2018-19</ns0:t>
  </ns0:si>
  <ns0:si>
    <ns0:t>2019-20</ns0:t>
  </ns0:si>
  <ns0:si>
    <ns0:t>2020-21</ns0:t>
  </ns0:si>
  <ns0:si>
    <ns0:t>2021-22</ns0:t>
  </ns0:si>
  <ns0:si>
    <ns0:t>≤3</ns0:t>
  </ns0:si>
  <ns0:si>
    <ns0:t>Notes.</ns0:t>
  </ns0:si>
  <ns0:si>
    <ns0:t>Table 2. Lenth of time a case remains open by program type, July 2017 to June 2022</ns0:t>
  </ns0:si>
  <ns0:si>
    <ns0:t>0 to 7 days</ns0:t>
  </ns0:si>
  <ns0:si>
    <ns0:t>8 to 14 days</ns0:t>
  </ns0:si>
  <ns0:si>
    <ns0:t>15 to 30 days</ns0:t>
  </ns0:si>
  <ns0:si>
    <ns0:t>31 to 60 days</ns0:t>
  </ns0:si>
  <ns0:si>
    <ns0:t>61 to 90 days</ns0:t>
  </ns0:si>
  <ns0:si>
    <ns0:t>91 to 180 days</ns0:t>
  </ns0:si>
  <ns0:si>
    <ns0:t>181 to 364 days</ns0:t>
  </ns0:si>
  <ns0:si>
    <ns0:t>1 to 2 years</ns0:t>
  </ns0:si>
  <ns0:si>
    <ns0:t>Over 2 years</ns0:t>
  </ns0:si>
  <ns0:si>
    <ns0:t>Not applicable or unknown</ns0:t>
  </ns0:si>
  <ns0:si>
    <ns0:t>Not applicable or unknown' includes cases which are still open, and cases where days case open is less than 0.</ns0:t>
  </ns0:si>
  <ns0:si>
    <ns0:t>Totals include cases where program type was unknown.</ns0:t>
  </ns0:si>
  <ns0:si>
    <ns0:t>5 or more</ns0:t>
  </ns0:si>
  <ns0:si>
    <ns0:t>Men's Behavioural Change central intake - L17 form</ns0:t>
  </ns0:si>
  <ns0:si>
    <ns0:t>Self, family friend</ns0:t>
  </ns0:si>
  <ns0:si>
    <ns0:t>Courts</ns0:t>
  </ns0:si>
  <ns0:si>
    <ns0:t>Police</ns0:t>
  </ns0:si>
  <ns0:si>
    <ns0:t>DHHS</ns0:t>
  </ns0:si>
  <ns0:si>
    <ns0:t>Community welfare and local government welfare</ns0:t>
  </ns0:si>
  <ns0:si>
    <ns0:t>Corrections</ns0:t>
  </ns0:si>
  <ns0:si>
    <ns0:t>Men's Referral Service</ns0:t>
  </ns0:si>
  <ns0:si>
    <ns0:t>Medical and hospital agencies</ns0:t>
  </ns0:si>
  <ns0:si>
    <ns0:t>School (primary and secondary)</ns0:t>
  </ns0:si>
  <ns0:si>
    <ns0:t>Other</ns0:t>
  </ns0:si>
  <ns0:si>
    <ns0:t>Unknown</ns0:t>
  </ns0:si>
  <ns0:si>
    <ns0:t>Male</ns0:t>
  </ns0:si>
  <ns0:si>
    <ns0:t>Female</ns0:t>
  </ns0:si>
  <ns0:si>
    <ns0:t>Totals include cases where sex unknown or recorded as 'other'.</ns0:t>
  </ns0:si>
  <ns0:si>
    <ns0:t>0-9</ns0:t>
  </ns0:si>
  <ns0:si>
    <ns0:t>10-17</ns0:t>
  </ns0:si>
  <ns0:si>
    <ns0:t>18-24</ns0:t>
  </ns0:si>
  <ns0:si>
    <ns0:t>25-29</ns0:t>
  </ns0:si>
  <ns0:si>
    <ns0:t>30-34</ns0:t>
  </ns0:si>
  <ns0:si>
    <ns0:t>35-39</ns0:t>
  </ns0:si>
  <ns0:si>
    <ns0:t>40-44</ns0:t>
  </ns0:si>
  <ns0:si>
    <ns0:t>45-49</ns0:t>
  </ns0:si>
  <ns0:si>
    <ns0:t>50-54</ns0:t>
  </ns0:si>
  <ns0:si>
    <ns0:t>55-59</ns0:t>
  </ns0:si>
  <ns0:si>
    <ns0:t>60-64</ns0:t>
  </ns0:si>
  <ns0:si>
    <ns0:t>65 years and over</ns0:t>
  </ns0:si>
  <ns0:si>
    <ns0:t>Totals include clients with unknown age.</ns0:t>
  </ns0:si>
  <ns0:si>
    <ns0:t>Totals include clients with unknown sex or with a sex recorded as 'other'.</ns0:t>
  </ns0:si>
  <ns0:si>
    <ns0:t>Financial year / Sex at referral</ns0:t>
  </ns0:si>
  <ns0:si>
    <ns0:t>Total includes clients with an unknown age.</ns0:t>
  </ns0:si>
  <ns0:si>
    <ns0:t>3 or more</ns0:t>
  </ns0:si>
  <ns0:si>
    <ns0:t>Totals include cases where program type is unknown.</ns0:t>
  </ns0:si>
  <ns0:si>
    <ns0:t>Totals include cases where Aboriginal or Torres Strait Islander status was unknown/not stated.</ns0:t>
  </ns0:si>
  <ns0:si>
    <ns0:t>The total number of unique clients by program type can be found in Table 1.</ns0:t>
  </ns0:si>
  <ns0:si>
    <ns0:t>Clients who have no recorded agency information or who were a client of both the Men's family violence services and the Women and children's family violence services are not included in this table.</ns0:t>
  </ns0:si>
  <ns0:si>
    <ns0:t>Did not meet client - could not ascertain</ns0:t>
  </ns0:si>
  <ns0:si>
    <ns0:t>Aboriginal and/or Torres Strait Islander</ns0:t>
  </ns0:si>
  <ns0:si>
    <ns0:t>Indigenous Status</ns0:t>
  </ns0:si>
  <ns0:si>
    <ns0:t>Neither Aboriginal nor Torres Strait Islander</ns0:t>
  </ns0:si>
  <ns0:si>
    <ns0:t>Country other than Australia</ns0:t>
  </ns0:si>
  <ns0:si>
    <ns0:t>Australia</ns0:t>
  </ns0:si>
  <ns0:si>
    <ns0:t>Language other than English</ns0:t>
  </ns0:si>
  <ns0:si>
    <ns0:t>English</ns0:t>
  </ns0:si>
  <ns0:si>
    <ns0:t>Financial year / Client sex</ns0:t>
  </ns0:si>
  <ns0:si>
    <ns0:t>Totals include cases with an unknown region of client residence or clients who reside outside of Victoria.</ns0:t>
  </ns0:si>
  <ns0:si>
    <ns0:t>Totals include cases where a client has an unknown sex.</ns0:t>
  </ns0:si>
  <ns0:si>
    <ns0:t>Region is derived from the residential postcode of the client. For information about the breakdown of the regions please see the explanatory notes on the CSA website.</ns0:t>
  </ns0:si>
  <ns0:si>
    <ns0:t>Barwon</ns0:t>
  </ns0:si>
  <ns0:si>
    <ns0:t>Bayside Peninsula</ns0:t>
  </ns0:si>
  <ns0:si>
    <ns0:t>Brimbank Melton</ns0:t>
  </ns0:si>
  <ns0:si>
    <ns0:t>Central Highlands</ns0:t>
  </ns0:si>
  <ns0:si>
    <ns0:t>Goulburn</ns0:t>
  </ns0:si>
  <ns0:si>
    <ns0:t>Hume Moreland</ns0:t>
  </ns0:si>
  <ns0:si>
    <ns0:t>Inner Eastern Melbourne</ns0:t>
  </ns0:si>
  <ns0:si>
    <ns0:t>Inner Gippsland</ns0:t>
  </ns0:si>
  <ns0:si>
    <ns0:t>Loddon</ns0:t>
  </ns0:si>
  <ns0:si>
    <ns0:t>Mallee</ns0:t>
  </ns0:si>
  <ns0:si>
    <ns0:t>North Eastern Melbourne</ns0:t>
  </ns0:si>
  <ns0:si>
    <ns0:t>Outer Eastern Melbourne</ns0:t>
  </ns0:si>
  <ns0:si>
    <ns0:t>Outer Gippsland</ns0:t>
  </ns0:si>
  <ns0:si>
    <ns0:t>Ovens Murray</ns0:t>
  </ns0:si>
  <ns0:si>
    <ns0:t>Southern Melbourne</ns0:t>
  </ns0:si>
  <ns0:si>
    <ns0:t>Western District</ns0:t>
  </ns0:si>
  <ns0:si>
    <ns0:t>Western Melbourne</ns0:t>
  </ns0:si>
  <ns0:si>
    <ns0:t>Client region</ns0:t>
  </ns0:si>
  <ns0:si>
    <ns0:t>Region is derived from the residential postcode of the client. For information about the breakdown of the regions please see the explanatory notes on the CSA website</ns0:t>
  </ns0:si>
  <ns0:si>
    <ns0:t>Total includes cases where clients have an unknown region of residence or reside outside of Victoria</ns0:t>
  </ns0:si>
  <ns0:si>
    <ns0:t>Service region</ns0:t>
  </ns0:si>
  <ns0:si>
    <ns0:r>
      <ns0:rPr>
        <ns0:sz val="10.0"/>
        <ns0:color theme="1"/>
        <ns0:rFont val="Roboto Condensed Light"/>
      </ns0:rPr>
      <ns0:t>Total i</ns0:t>
    </ns0:r>
    <ns0:r>
      <ns0:rPr>
        <ns0:sz val="10.0"/>
        <ns0:rFont val="Roboto Condensed Light"/>
      </ns0:rPr>
      <ns0:t>ncludes cases where the agency region was unknown.</ns0:t>
    </ns0:r>
  </ns0:si>
  <ns0:si>
    <ns0:r>
      <ns0:rPr>
        <ns0:sz val="10.0"/>
        <ns0:color theme="1"/>
        <ns0:rFont val="Roboto Condensed Light"/>
      </ns0:rPr>
      <ns0:t>Total i</ns0:t>
    </ns0:r>
    <ns0:r>
      <ns0:rPr>
        <ns0:sz val="10.0"/>
        <ns0:rFont val="Roboto Condensed Light"/>
      </ns0:rPr>
      <ns0:t>ncludes cases where the client's sex was unknown or recorded as 'other'.</ns0:t>
    </ns0:r>
  </ns0:si>
  <ns0:si>
    <ns0:t>Region of service refers to the geographic region where the family violence service was held. It is derived using program or service suburb. For information about the breakdown of the regions please see the explanatory notes on the CSA website.</ns0:t>
  </ns0:si>
  <ns0:si>
    <ns0:t>Agency region</ns0:t>
  </ns0:si>
  <ns0:si>
    <ns0:t>Region of program refers to the geographic region where the program was held. It is derived using program or service suburb. For information about the breakdown of the regions please see the explanatory notes on the CSA website.</ns0:t>
  </ns0:si>
  <ns0:si>
    <ns0:t>Prior to assessment</ns0:t>
  </ns0:si>
  <ns0:si>
    <ns0:t>At intake, screening or assessment</ns0:t>
  </ns0:si>
  <ns0:si>
    <ns0:t>After assessment</ns0:t>
  </ns0:si>
  <ns0:si>
    <ns0:t>Before action plan agreed with family or completed</ns0:t>
  </ns0:si>
  <ns0:si>
    <ns0:t>At satisfactory completion of action plan</ns0:t>
  </ns0:si>
  <ns0:si>
    <ns0:t>Yes</ns0:t>
  </ns0:si>
  <ns0:si>
    <ns0:t>No</ns0:t>
  </ns0:si>
  <ns0:si>
    <ns0:t>Not applicable or not required</ns0:t>
  </ns0:si>
  <ns0:si>
    <ns0:r>
      <ns0:rPr>
        <ns0:sz val="10.0"/>
        <ns0:color theme="1"/>
        <ns0:rFont val="Roboto Condensed Light"/>
      </ns0:rPr>
      <ns0:t>Totals i</ns0:t>
    </ns0:r>
    <ns0:r>
      <ns0:rPr>
        <ns0:sz val="10.0"/>
        <ns0:rFont val="Roboto Condensed Light"/>
      </ns0:rPr>
      <ns0:t>nclude cases where program type is unknown.</ns0:t>
    </ns0:r>
  </ns0:si>
  <ns0:si>
    <ns0:t>Acquired brain injury</ns0:t>
  </ns0:si>
  <ns0:si>
    <ns0:t>Autism (including Asperger's Syndrome)</ns0:t>
  </ns0:si>
  <ns0:si>
    <ns0:t>Hearing/Speech/Vision impairment</ns0:t>
  </ns0:si>
  <ns0:si>
    <ns0:t>Intellectual/developmental</ns0:t>
  </ns0:si>
  <ns0:si>
    <ns0:t>Neurological (including epilepsy &amp; Alzheimer's disease)</ns0:t>
  </ns0:si>
  <ns0:si>
    <ns0:t>Physical</ns0:t>
  </ns0:si>
  <ns0:si>
    <ns0:t>Psychiatric</ns0:t>
  </ns0:si>
  <ns0:si>
    <ns0:t>Specific learning/ADD (other than intellectual)</ns0:t>
  </ns0:si>
  <ns0:si>
    <ns0:t>FV caused/contributed' did not exist prior to financial year 2017-18.</ns0:t>
  </ns0:si>
  <ns0:si>
    <ns0:t>The total number of cases by program type can be found in Table 1.</ns0:t>
  </ns0:si>
  <ns0:si>
    <ns0:t>Unknown or not required</ns0:t>
  </ns0:si>
  <ns0:si>
    <ns0:t>FV cause/contributed</ns0:t>
  </ns0:si>
  <ns0:si>
    <ns0:t>Women and Children's Family Violence Services</ns0:t>
  </ns0:si>
  <ns0:si>
    <ns0:t>Family Violence Perpetrator Interventions</ns0:t>
  </ns0:si>
  <ns0:si>
    <ns0:t>The following data tables include information on the issues, cases and clients recorded in the Integrated Reports and Information System (IRIS) for Family Violence Perpetrator Interventions and Women and Children's Family Violence Services.</ns0:t>
  </ns0:si>
  <ns0:si>
    <ns0:t>Integrated Reports and Information System - July 2017 to June 2022</ns0:t>
  </ns0:si>
  <ns0:si>
    <ns0:t>The IRIS is a live database and historical records may be updated over time. Data used in this report was extracted on 4 October 2022 and is subject to change.</ns0:t>
  </ns0:si>
  <ns0:si>
    <ns0:t>Family Violence Perpetrator Interventions cases by age of client, July 2017 to June 2022</ns0:t>
  </ns0:si>
  <ns0:si>
    <ns0:t>Women and Children's Family Violence Services cases by age and sex of client, July 2017 to June 2022</ns0:t>
  </ns0:si>
  <ns0:si>
    <ns0:t>Family Violence Perpetrator Interventions by region of residence, July 2017 to June 2022</ns0:t>
  </ns0:si>
  <ns0:si>
    <ns0:t>Family Violence Perpetrator Interventions cases by agency region, July 2017 to June 2022</ns0:t>
  </ns0:si>
  <ns0:si>
    <ns0:t xml:space="preserve">Family Violence Perpetrator Interventions refers to a range of perpetrator responses captured in IRIS including men's behaviour change programs, perpetrator case management and other interventions. </ns0:t>
  </ns0:si>
  <ns0:si>
    <ns0:t>Table 17. Number of cases by whether a safety plan was completed, July 2017 to June 2022</ns0:t>
  </ns0:si>
  <ns0:si>
    <ns0:t>Table 16. Number of cases by point of closure and program type, July 2017 to June 2022</ns0:t>
  </ns0:si>
  <ns0:si>
    <ns0:t>Table 15. Family Violence Perpetrator Interventions cases by agency region, July 2017 to June 2022</ns0:t>
  </ns0:si>
  <ns0:si>
    <ns0:t>Table 14. Women and Children's Family Violence Services cases by client sex and agency region, July 2017 to June 2022</ns0:t>
  </ns0:si>
  <ns0:si>
    <ns0:t>Table 13. Family Violence Perpetrator Interventions cases by region of residence, July 2017 to June 2022</ns0:t>
  </ns0:si>
  <ns0:si>
    <ns0:t>Table 12. Women and Children's Family Violence Services cases by client sex and region of residence, July 2017 to June 2022</ns0:t>
  </ns0:si>
  <ns0:si>
    <ns0:t>Table 11. Cases by client language spoken at home and program type, July 2017 to June 2022</ns0:t>
  </ns0:si>
  <ns0:si>
    <ns0:t>Table 10. Cases by client country of birth and program type, July 2017 to June 2022</ns0:t>
  </ns0:si>
  <ns0:si>
    <ns0:t>Table 9. Number of cases by client Aboriginal and Torres Strait Islander status and program type, July 2017 to June 2022</ns0:t>
  </ns0:si>
  <ns0:si>
    <ns0:t>Table 8. Number of cases per unique client over a 5 year period, July 2017 to June 2022</ns0:t>
  </ns0:si>
  <ns0:si>
    <ns0:t>Table 7. Number of agencies each unique client attended over a 5 year period, July 2017 to June 2022</ns0:t>
  </ns0:si>
  <ns0:si>
    <ns0:t>Table 6. Family Violence Perpetrator Interventions cases by age of client, July 2017 to June 2022</ns0:t>
  </ns0:si>
  <ns0:si>
    <ns0:t>Table 5. Women and Children's Family Violence Services cases by age and sex of client, July 2017 to June 2022</ns0:t>
  </ns0:si>
  <ns0:si>
    <ns0:t>Table 3. Cases by source of referral to program or service, July 2017 to June 2022</ns0:t>
  </ns0:si>
  <ns0:si>
    <ns0:t>Table 4. Cases by sex of client and program type, July 2017 to June 2022</ns0:t>
  </ns0:si>
  <ns0:si>
    <ns0:t xml:space="preserve">A unique client represents an individual who has accessed either a family violence perpetrator intervention service or women and children's family violence service in the five year period from July 2017 to June 2022. </ns0:t>
  </ns0:si>
  <ns0:si>
    <ns0:t>Table 18. Number of cases by client disability type, July 2017 to June 2022</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</ns0:si>
</ns0:sst>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4">
    <ns0:numFmt numFmtId="42" formatCode="_-&quot;$&quot;* #,##0_-;\-&quot;$&quot;* #,##0_-;_-&quot;$&quot;* &quot;-&quot;_-;_-@_-"/>
    <ns0:numFmt numFmtId="41" formatCode="_-* #,##0_-;\-* #,##0_-;_-* &quot;-&quot;_-;_-@_-"/>
    <ns0:numFmt numFmtId="44" formatCode="_-&quot;$&quot;* #,##0.00_-;\-&quot;$&quot;* #,##0.00_-;_-&quot;$&quot;* &quot;-&quot;??_-;_-@_-"/>
    <ns0:numFmt numFmtId="43" formatCode="_-* #,##0.00_-;\-* #,##0.00_-;_-* &quot;-&quot;??_-;_-@_-"/>
  </ns0:numFmts>
  <ns0:fonts count="41">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b/>
      <ns0:sz val="10.5"/>
      <ns0:name val="Tradegothic-light"/>
    </ns0:font>
    <ns0:font>
      <ns0:sz val="10.0"/>
      <ns0:name val="Roboto Condensed Light"/>
    </ns0:font>
    <ns0:font>
      <ns0:sz val="10.0"/>
      <ns0:color theme="1"/>
      <ns0:name val="Roboto Condensed Light"/>
    </ns0:font>
    <ns0:font>
      <ns0:sz val="11.0"/>
      <ns0:color theme="1"/>
      <ns0:name val="Calibri"/>
      <ns0:family val="2"/>
    </ns0:font>
    <ns0:font>
      <ns0:u/>
      <ns0:sz val="11.0"/>
      <ns0:color rgb="FFCE3429"/>
      <ns0:name val="Roboto Condensed Light"/>
    </ns0:font>
    <ns0:font>
      <ns0:b/>
      <ns0:sz val="11.0"/>
      <ns0:color rgb="FFCE3429"/>
      <ns0:name val="TradeGothic"/>
      <ns0:family val="2"/>
    </ns0:font>
    <ns0:font>
      <ns0:sz val="10.5"/>
      <ns0:color rgb="FFCE3429"/>
      <ns0:name val="Roboto Condensed"/>
    </ns0:font>
    <ns0:font>
      <ns0:sz val="11.0"/>
      <ns0:color theme="1"/>
      <ns0:name val="Roboto Condensed"/>
    </ns0:font>
    <ns0:font>
      <ns0:sz val="8.0"/>
      <ns0:name val="Roboto Condensed Light"/>
    </ns0:font>
  </ns0:fonts>
  <ns0:fills count="3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
      <ns0:patternFill patternType="solid">
        <ns0:fgColor rgb="FFFFFFFF"/>
        <ns0:bgColor indexed="64"/>
      </ns0:patternFill>
    </ns0:fill>
  </ns0:fills>
  <ns0:borders count="16">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style="thin">
        <ns0:color indexed="64"/>
      </ns0:top>
      <ns0:bottom/>
      <ns0:diagonal/>
    </ns0:border>
  </ns0:borders>
  <ns0:cellStyleXfs count="58">
    <ns0:xf numFmtId="0" fontId="0" fillId="0" borderId="0"/>
    <ns0:xf numFmtId="0" fontId="8" fillId="3" borderId="1" applyNumberFormat="false" applyAlignment="false" applyProtection="false"/>
    <ns0:xf numFmtId="0" fontId="7" fillId="0" borderId="0" applyNumberFormat="false" applyFill="false" applyBorder="false" applyAlignment="false" applyProtection="false"/>
    <ns0:xf numFmtId="0" fontId="8" fillId="3" borderId="1" applyAlignment="false" applyProtection="false"/>
    <ns0:xf numFmtId="0" fontId="9" fillId="0" borderId="0" applyFill="false" applyBorder="false" applyAlignment="false" applyProtection="false"/>
    <ns0:xf numFmtId="43" fontId="3" fillId="0" borderId="0" applyFont="false" applyFill="false" applyBorder="false" applyAlignment="false" applyProtection="false"/>
    <ns0:xf numFmtId="41" fontId="3" fillId="0" borderId="0" applyFont="false" applyFill="false" applyBorder="false" applyAlignment="false" applyProtection="false"/>
    <ns0:xf numFmtId="44" fontId="3" fillId="0" borderId="0" applyFont="false" applyFill="false" applyBorder="false" applyAlignment="false" applyProtection="false"/>
    <ns0:xf numFmtId="42" fontId="3" fillId="0" borderId="0" applyFont="false" applyFill="false" applyBorder="false" applyAlignment="false" applyProtection="false"/>
    <ns0:xf numFmtId="9" fontId="3" fillId="0" borderId="0" applyFont="false" applyFill="false" applyBorder="false" applyAlignment="false" applyProtection="false"/>
    <ns0:xf numFmtId="0" fontId="10" fillId="0" borderId="0" applyNumberFormat="false" applyFill="false" applyBorder="false" applyAlignment="false" applyProtection="false"/>
    <ns0:xf numFmtId="0" fontId="11" fillId="0" borderId="2" applyNumberFormat="false" applyFill="false" applyAlignment="false" applyProtection="false"/>
    <ns0:xf numFmtId="0" fontId="12" fillId="0" borderId="3" applyNumberFormat="false" applyFill="false" applyAlignment="false" applyProtection="false"/>
    <ns0:xf numFmtId="0" fontId="13" fillId="0" borderId="4" applyNumberFormat="false" applyFill="false" applyAlignment="false" applyProtection="false"/>
    <ns0:xf numFmtId="0" fontId="13" fillId="0" borderId="0" applyNumberFormat="false" applyFill="false" applyBorder="false" applyAlignment="false" applyProtection="false"/>
    <ns0:xf numFmtId="0" fontId="14" fillId="4" borderId="0" applyNumberFormat="false" applyBorder="false" applyAlignment="false" applyProtection="false"/>
    <ns0:xf numFmtId="0" fontId="15" fillId="5" borderId="0" applyNumberFormat="false" applyBorder="false" applyAlignment="false" applyProtection="false"/>
    <ns0:xf numFmtId="0" fontId="16" fillId="6" borderId="0" applyNumberFormat="false" applyBorder="false" applyAlignment="false" applyProtection="false"/>
    <ns0:xf numFmtId="0" fontId="17" fillId="7" borderId="1" applyNumberFormat="false" applyAlignment="false" applyProtection="false"/>
    <ns0:xf numFmtId="0" fontId="18" fillId="8" borderId="5" applyNumberFormat="false" applyAlignment="false" applyProtection="false"/>
    <ns0:xf numFmtId="0" fontId="19" fillId="0" borderId="6" applyNumberFormat="false" applyFill="false" applyAlignment="false" applyProtection="false"/>
    <ns0:xf numFmtId="0" fontId="20" fillId="9" borderId="7" applyNumberFormat="false" applyAlignment="false" applyProtection="false"/>
    <ns0:xf numFmtId="0" fontId="21" fillId="0" borderId="0" applyNumberFormat="false" applyFill="false" applyBorder="false" applyAlignment="false" applyProtection="false"/>
    <ns0:xf numFmtId="0" fontId="3" fillId="10" borderId="8" applyNumberFormat="false" applyFont="false" applyAlignment="false" applyProtection="false"/>
    <ns0:xf numFmtId="0" fontId="22" fillId="0" borderId="0" applyNumberFormat="false" applyFill="false" applyBorder="false" applyAlignment="false" applyProtection="false"/>
    <ns0:xf numFmtId="0" fontId="23" fillId="0" borderId="9" applyNumberFormat="false" applyFill="false" applyAlignment="false" applyProtection="false"/>
    <ns0:xf numFmtId="0" fontId="24"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4" fillId="14" borderId="0" applyNumberFormat="false" applyBorder="false" applyAlignment="false" applyProtection="false"/>
    <ns0:xf numFmtId="0" fontId="24"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4" fillId="18" borderId="0" applyNumberFormat="false" applyBorder="false" applyAlignment="false" applyProtection="false"/>
    <ns0:xf numFmtId="0" fontId="24"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4" fillId="22" borderId="0" applyNumberFormat="false" applyBorder="false" applyAlignment="false" applyProtection="false"/>
    <ns0:xf numFmtId="0" fontId="24"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4" fillId="26" borderId="0" applyNumberFormat="false" applyBorder="false" applyAlignment="false" applyProtection="false"/>
    <ns0:xf numFmtId="0" fontId="24"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4" fillId="30" borderId="0" applyNumberFormat="false" applyBorder="false" applyAlignment="false" applyProtection="false"/>
    <ns0:xf numFmtId="0" fontId="24"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4" fillId="34" borderId="0" applyNumberFormat="false" applyBorder="false" applyAlignment="false" applyProtection="false"/>
    <ns0:xf numFmtId="0" fontId="30" fillId="2" borderId="0" applyNumberFormat="false" applyProtection="false">
      <ns0:alignment horizontal="left" vertical="center"/>
    </ns0:xf>
    <ns0:xf numFmtId="0" fontId="4" fillId="2" borderId="0">
      <ns0:alignment horizontal="left" vertical="center"/>
    </ns0:xf>
    <ns0:xf numFmtId="0" fontId="26" fillId="2" borderId="0">
      <ns0:alignment horizontal="center" vertical="center"/>
    </ns0:xf>
    <ns0:xf numFmtId="0" fontId="27" fillId="2" borderId="0"/>
    <ns0:xf numFmtId="0" fontId="28" fillId="0" borderId="10" applyNumberFormat="false" applyProtection="false">
      <ns0:alignment horizontal="center"/>
    </ns0:xf>
    <ns0:xf numFmtId="0" fontId="28" fillId="0" borderId="10" applyNumberFormat="false" applyProtection="false">
      <ns0:alignment horizontal="left" vertical="center"/>
    </ns0:xf>
    <ns0:xf numFmtId="3" fontId="27" fillId="0" borderId="10" applyProtection="false">
      <ns0:alignment horizontal="center" vertical="center"/>
    </ns0:xf>
    <ns0:xf numFmtId="3" fontId="29" fillId="0" borderId="10" applyProtection="false">
      <ns0:alignment horizontal="center" vertical="center"/>
    </ns0:xf>
  </ns0:cellStyleXfs>
  <ns0:cellXfs count="113">
    <ns0:xf numFmtId="0" fontId="0" fillId="0" borderId="0" xfId="0"/>
    <ns0:xf numFmtId="0" fontId="0" fillId="2" borderId="0" xfId="0" applyFill="true" applyAlignment="true">
      <ns0:alignment horizontal="center" vertical="center"/>
    </ns0:xf>
    <ns0:xf numFmtId="0" fontId="9" fillId="2" borderId="0" xfId="4" applyFill="true" applyAlignment="true">
      <ns0:alignment horizontal="left" vertical="center"/>
    </ns0:xf>
    <ns0:xf numFmtId="1" fontId="6"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5" fillId="2" borderId="0" xfId="0" applyNumberFormat="true" applyFont="true" applyFill="true" applyBorder="true" applyAlignment="true">
      <ns0:alignment horizontal="left" vertical="center"/>
    </ns0:xf>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25" fillId="2" borderId="0" xfId="0" applyFont="true" applyFill="true"/>
    <ns0:xf numFmtId="0" fontId="31" fillId="2" borderId="0" xfId="0" applyFont="true" applyFill="true" applyAlignment="true">
      <ns0:alignment horizontal="left" vertical="center"/>
    </ns0:xf>
    <ns0:xf numFmtId="3" fontId="27" fillId="0" borderId="10" xfId="56">
      <ns0:alignment horizontal="center" vertical="center"/>
    </ns0:xf>
    <ns0:xf numFmtId="3" fontId="29" fillId="0" borderId="10" xfId="57">
      <ns0:alignment horizontal="center" vertical="center"/>
    </ns0:xf>
    <ns0:xf numFmtId="0" fontId="28" fillId="0" borderId="10" xfId="55">
      <ns0:alignment horizontal="left" vertical="center"/>
    </ns0:xf>
    <ns0:xf numFmtId="0" fontId="5" fillId="2" borderId="0" xfId="0" applyFont="true" applyFill="true"/>
    <ns0:xf numFmtId="0" fontId="2" fillId="2" borderId="0" xfId="0" applyFont="true" applyFill="true" applyAlignment="true">
      <ns0:alignment vertical="center" wrapText="true"/>
    </ns0:xf>
    <ns0:xf numFmtId="0" fontId="2" fillId="2" borderId="0" xfId="0" applyFont="true" applyFill="true" applyBorder="true" applyAlignment="true">
      <ns0:alignment vertical="center" wrapText="true"/>
    </ns0:xf>
    <ns0:xf numFmtId="0" fontId="2" fillId="2" borderId="0" xfId="0" applyFont="true" applyFill="true" applyBorder="true" applyAlignment="true">
      <ns0:alignment horizontal="left" vertical="center" wrapText="true"/>
    </ns0:xf>
    <ns0:xf numFmtId="1" fontId="5" fillId="2" borderId="0" xfId="0" applyNumberFormat="true" applyFont="true" applyFill="true" applyBorder="true" applyAlignment="true">
      <ns0:alignment horizontal="center"/>
    </ns0:xf>
    <ns0:xf numFmtId="1" fontId="32" fillId="2" borderId="0" xfId="0" applyNumberFormat="true" applyFont="true" applyFill="true" applyBorder="true" applyAlignment="true">
      <ns0:alignment horizontal="center"/>
    </ns0:xf>
    <ns0:xf numFmtId="3" fontId="0" fillId="2" borderId="0" xfId="0" applyNumberFormat="true" applyFill="true" applyAlignment="true">
      <ns0:alignment horizontal="center" vertical="center"/>
    </ns0:xf>
    <ns0:xf numFmtId="1" fontId="28" fillId="0" borderId="10" xfId="55" applyNumberFormat="true">
      <ns0:alignment horizontal="left" vertical="center"/>
    </ns0:xf>
    <ns0:xf numFmtId="0" fontId="0" fillId="35" borderId="0" xfId="0" applyFill="true"/>
    <ns0:xf numFmtId="0" fontId="28" fillId="0" borderId="11" xfId="55" applyBorder="true">
      <ns0:alignment horizontal="left" vertical="center"/>
    </ns0:xf>
    <ns0:xf numFmtId="3" fontId="29" fillId="0" borderId="12" xfId="57" applyBorder="true">
      <ns0:alignment horizontal="center" vertical="center"/>
    </ns0:xf>
    <ns0:xf numFmtId="0" fontId="28" fillId="0" borderId="10" xfId="55" applyBorder="true">
      <ns0:alignment horizontal="left" vertical="center"/>
    </ns0:xf>
    <ns0:xf numFmtId="1" fontId="28" fillId="0" borderId="13" xfId="55" applyNumberFormat="true" applyBorder="true">
      <ns0:alignment horizontal="left" vertical="center"/>
    </ns0:xf>
    <ns0:xf numFmtId="3" fontId="28" fillId="0" borderId="10" xfId="55" applyNumberFormat="true">
      <ns0:alignment horizontal="left" vertical="center"/>
    </ns0:xf>
    <ns0:xf numFmtId="3" fontId="29" fillId="0" borderId="10" xfId="56" applyFont="true" applyBorder="true">
      <ns0:alignment horizontal="center" vertical="center"/>
    </ns0:xf>
    <ns0:xf numFmtId="3" fontId="29" fillId="0" borderId="10" xfId="56" applyFont="true">
      <ns0:alignment horizontal="center" vertical="center"/>
    </ns0:xf>
    <ns0:xf numFmtId="0" fontId="0" fillId="2" borderId="0" xfId="0" applyFill="true" applyBorder="true"/>
    <ns0:xf numFmtId="0" fontId="0" fillId="35" borderId="0" xfId="0" applyFill="true" applyBorder="true"/>
    <ns0:xf numFmtId="3" fontId="28" fillId="0" borderId="10" xfId="55" applyNumberFormat="true" applyBorder="true">
      <ns0:alignment horizontal="left" vertical="center"/>
    </ns0:xf>
    <ns0:xf numFmtId="0" fontId="0" fillId="35" borderId="0" xfId="0" applyFill="true" applyAlignment="true">
      <ns0:alignment horizontal="center" vertical="center"/>
    </ns0:xf>
    <ns0:xf numFmtId="0" fontId="28" fillId="0" borderId="10" xfId="55" applyAlignment="true">
      <ns0:alignment horizontal="left" vertical="center"/>
    </ns0:xf>
    <ns0:xf numFmtId="0" fontId="28" fillId="0" borderId="10" xfId="55" applyFont="true" applyAlignment="true">
      <ns0:alignment horizontal="left" vertical="center"/>
    </ns0:xf>
    <ns0:xf numFmtId="3" fontId="28" fillId="0" borderId="10" xfId="55" applyNumberFormat="true" applyBorder="true" applyAlignment="true">
      <ns0:alignment horizontal="left" vertical="center"/>
    </ns0:xf>
    <ns0:xf numFmtId="0" fontId="28" fillId="0" borderId="11" xfId="55" applyBorder="true" applyAlignment="true">
      <ns0:alignment horizontal="left" vertical="center"/>
    </ns0:xf>
    <ns0:xf numFmtId="3" fontId="27" fillId="0" borderId="10" xfId="56" quotePrefix="true">
      <ns0:alignment horizontal="center" vertical="center"/>
    </ns0:xf>
    <ns0:xf numFmtId="0" fontId="34" fillId="2" borderId="0" xfId="0" applyFont="true" applyFill="true" applyAlignment="true">
      <ns0:alignment horizontal="left" vertical="center"/>
    </ns0:xf>
    <ns0:xf numFmtId="3" fontId="28" fillId="0" borderId="11" xfId="55" applyNumberFormat="true" applyBorder="true">
      <ns0:alignment horizontal="left" vertical="center"/>
    </ns0:xf>
    <ns0:xf numFmtId="0" fontId="28" fillId="0" borderId="15" xfId="55" applyBorder="true">
      <ns0:alignment horizontal="left" vertical="center"/>
    </ns0:xf>
    <ns0:xf numFmtId="0" fontId="28" fillId="2" borderId="0" xfId="0" applyFont="true" applyFill="true" applyAlignment="true">
      <ns0:alignment horizontal="center" vertical="center"/>
    </ns0:xf>
    <ns0:xf numFmtId="0" fontId="37" fillId="2" borderId="0" xfId="0" applyFont="true" applyFill="true" applyAlignment="true">
      <ns0:alignment horizontal="left" vertical="center"/>
    </ns0:xf>
    <ns0:xf numFmtId="0" fontId="0" fillId="2" borderId="0" xfId="0" applyFont="true" applyFill="true" applyAlignment="true">
      <ns0:alignment horizontal="left" vertical="center"/>
    </ns0:xf>
    <ns0:xf numFmtId="0" fontId="0" fillId="2" borderId="0" xfId="0" applyFill="true" applyAlignment="true"/>
    <ns0:xf numFmtId="0" fontId="0" fillId="2" borderId="0" xfId="0" applyFont="true" applyFill="true" applyAlignment="true">
      <ns0:alignment horizontal="left" wrapText="true"/>
    </ns0:xf>
    <ns0:xf numFmtId="1" fontId="38" fillId="35" borderId="0" xfId="0" applyNumberFormat="true" applyFont="true" applyFill="true" applyBorder="true" applyAlignment="true">
      <ns0:alignment vertical="center"/>
    </ns0:xf>
    <ns0:xf numFmtId="0" fontId="5" fillId="2" borderId="0" xfId="0" applyFont="true" applyFill="true" applyAlignment="true">
      <ns0:alignment vertical="center"/>
    </ns0:xf>
    <ns0:xf numFmtId="1" fontId="34" fillId="2" borderId="0" xfId="0" applyNumberFormat="true" applyFont="true" applyFill="true" applyBorder="true" applyAlignment="true">
      <ns0:alignment horizontal="left" vertical="center"/>
    </ns0:xf>
    <ns0:xf numFmtId="0" fontId="28" fillId="0" borderId="10" xfId="54" quotePrefix="true" applyAlignment="true">
      <ns0:alignment horizontal="center" vertical="center"/>
    </ns0:xf>
    <ns0:xf numFmtId="0" fontId="28" fillId="0" borderId="10" xfId="54" quotePrefix="true" applyBorder="true" applyAlignment="true">
      <ns0:alignment horizontal="center" vertical="center"/>
    </ns0:xf>
    <ns0:xf numFmtId="1" fontId="30" fillId="2" borderId="0" xfId="50" applyNumberFormat="true" applyFont="true" applyAlignment="true">
      <ns0:alignment horizontal="left" vertical="center"/>
    </ns0:xf>
    <ns0:xf numFmtId="1" fontId="38" fillId="35" borderId="0" xfId="0" applyNumberFormat="true" applyFont="true" applyFill="true" applyBorder="true" applyAlignment="true">
      <ns0:alignment vertical="center" wrapText="true"/>
    </ns0:xf>
    <ns0:xf numFmtId="1" fontId="33" fillId="2" borderId="0" xfId="0" applyNumberFormat="true" applyFont="true" applyFill="true" applyBorder="true" applyAlignment="true">
      <ns0:alignment horizontal="left" vertical="center"/>
    </ns0:xf>
    <ns0:xf numFmtId="0" fontId="28" fillId="0" borderId="10" xfId="54" applyAlignment="true">
      <ns0:alignment horizontal="left" vertical="center"/>
    </ns0:xf>
    <ns0:xf numFmtId="1" fontId="33" fillId="2" borderId="0" xfId="0" quotePrefix="true" applyNumberFormat="true" applyFont="true" applyFill="true" applyBorder="true" applyAlignment="true">
      <ns0:alignment horizontal="left" vertical="center"/>
    </ns0:xf>
    <ns0:xf numFmtId="0" fontId="28" fillId="0" borderId="11" xfId="54" quotePrefix="true" applyBorder="true" applyAlignment="true">
      <ns0:alignment horizontal="center" vertical="center"/>
    </ns0:xf>
    <ns0:xf numFmtId="0" fontId="28" fillId="0" borderId="10" xfId="54" quotePrefix="true" applyBorder="true" applyAlignment="true">
      <ns0:alignment horizontal="center" vertical="center"/>
    </ns0:xf>
    <ns0:xf numFmtId="0" fontId="28" fillId="35" borderId="10" xfId="54" quotePrefix="true" applyFill="true" applyBorder="true" applyAlignment="true">
      <ns0:alignment horizontal="center" vertical="center"/>
    </ns0:xf>
    <ns0:xf numFmtId="0" fontId="30" fillId="2" borderId="0" xfId="50" applyFont="true" applyAlignment="true">
      <ns0:alignment horizontal="left" vertical="center"/>
    </ns0:xf>
    <ns0:xf numFmtId="1" fontId="33" fillId="35" borderId="0" xfId="0" applyNumberFormat="true" applyFont="true" applyFill="true" applyBorder="true" applyAlignment="true">
      <ns0:alignment horizontal="left" vertical="center"/>
    </ns0:xf>
    <ns0:xf numFmtId="0" fontId="28" fillId="0" borderId="10" xfId="54" applyBorder="true" applyAlignment="true">
      <ns0:alignment horizontal="center" vertical="center"/>
    </ns0:xf>
    <ns0:xf numFmtId="0" fontId="34" fillId="2" borderId="0" xfId="0" applyFont="true" applyFill="true" applyAlignment="true">
      <ns0:alignment vertical="center"/>
    </ns0:xf>
    <ns0:xf numFmtId="1" fontId="33" fillId="2" borderId="0" xfId="0" applyNumberFormat="true" applyFont="true" applyFill="true" applyBorder="true" applyAlignment="true">
      <ns0:alignment vertical="center"/>
    </ns0:xf>
    <ns0:xf numFmtId="0" fontId="28" fillId="0" borderId="10" xfId="54" applyFont="true" applyBorder="true" applyAlignment="true">
      <ns0:alignment horizontal="center" vertical="center"/>
    </ns0:xf>
    <ns0:xf numFmtId="0" fontId="34" fillId="2" borderId="0" xfId="0" quotePrefix="true" applyFont="true" applyFill="true" applyAlignment="true">
      <ns0:alignment horizontal="left" vertical="center"/>
    </ns0:xf>
    <ns0:xf numFmtId="1" fontId="28" fillId="35" borderId="13" xfId="55" applyNumberFormat="true" applyFill="true" applyBorder="true" applyAlignment="true">
      <ns0:alignment horizontal="left" vertical="center"/>
    </ns0:xf>
    <ns0:xf numFmtId="1" fontId="28" fillId="35" borderId="11" xfId="55" applyNumberFormat="true" applyFill="true" applyBorder="true" applyAlignment="true">
      <ns0:alignment horizontal="left" vertical="center"/>
    </ns0:xf>
    <ns0:xf numFmtId="1" fontId="28" fillId="0" borderId="13" xfId="55" applyNumberFormat="true" applyBorder="true" applyAlignment="true">
      <ns0:alignment horizontal="left" vertical="center"/>
    </ns0:xf>
    <ns0:xf numFmtId="1" fontId="28" fillId="0" borderId="11" xfId="55" applyNumberFormat="true" applyBorder="true" applyAlignment="true">
      <ns0:alignment horizontal="left" vertical="center"/>
    </ns0:xf>
    <ns0:xf numFmtId="3" fontId="27" fillId="0" borderId="10" xfId="56">
      <ns0:alignment horizontal="center" vertical="center"/>
    </ns0:xf>
    <ns0:xf numFmtId="3" fontId="29" fillId="0" borderId="10" xfId="57">
      <ns0:alignment horizontal="center" vertical="center"/>
    </ns0:xf>
    <ns0:xf numFmtId="3" fontId="27" fillId="0" borderId="10" xfId="56">
      <ns0:alignment horizontal="center" vertical="center"/>
    </ns0:xf>
    <ns0:xf numFmtId="3" fontId="29" fillId="0" borderId="10" xfId="57">
      <ns0:alignment horizontal="center" vertical="center"/>
    </ns0:xf>
    <ns0:xf numFmtId="0" fontId="28" fillId="0" borderId="10" xfId="55">
      <ns0:alignment horizontal="left" vertical="center"/>
    </ns0:xf>
    <ns0:xf numFmtId="0" fontId="28" fillId="0" borderId="10" xfId="55">
      <ns0:alignment horizontal="left" vertical="center"/>
    </ns0:xf>
    <ns0:xf numFmtId="0" fontId="28" fillId="0" borderId="10" xfId="55" applyBorder="true" applyAlignment="true">
      <ns0:alignment horizontal="left" vertical="center"/>
    </ns0:xf>
    <ns0:xf numFmtId="3" fontId="27" fillId="0" borderId="10" xfId="56" applyBorder="true">
      <ns0:alignment horizontal="center" vertical="center"/>
    </ns0:xf>
    <ns0:xf numFmtId="0" fontId="0" fillId="2" borderId="0" xfId="0" applyFill="true" applyAlignment="true">
      <ns0:alignment horizontal="left" vertical="center" wrapText="true"/>
    </ns0:xf>
    <ns0:xf numFmtId="0" fontId="36" fillId="2" borderId="0" xfId="0" applyFont="true" applyFill="true" applyAlignment="true">
      <ns0:alignment horizontal="left" vertical="center"/>
    </ns0:xf>
    <ns0:xf numFmtId="0" fontId="0" fillId="2" borderId="0" xfId="0" applyFill="true" applyAlignment="true">
      <ns0:alignment horizontal="left" vertical="center" wrapText="true"/>
    </ns0:xf>
    <ns0:xf numFmtId="1" fontId="28" fillId="2" borderId="15" xfId="55" applyNumberFormat="true" applyFill="true" applyBorder="true" applyAlignment="true">
      <ns0:alignment horizontal="left" vertical="center"/>
    </ns0:xf>
    <ns0:xf numFmtId="1" fontId="28" fillId="2" borderId="14" xfId="55" applyNumberFormat="true" applyFill="true" applyBorder="true" applyAlignment="true">
      <ns0:alignment horizontal="left" vertical="center"/>
    </ns0:xf>
    <ns0:xf numFmtId="1" fontId="28" fillId="2" borderId="12" xfId="55" applyNumberFormat="true" applyFill="true" applyBorder="true" applyAlignment="true">
      <ns0:alignment horizontal="left" vertical="center"/>
    </ns0:xf>
    <ns0:xf numFmtId="0" fontId="39" fillId="2" borderId="10" xfId="0" applyFont="true" applyFill="true" applyBorder="true" applyAlignment="true">
      <ns0:alignment horizontal="center" vertical="center"/>
    </ns0:xf>
    <ns0:xf numFmtId="0" fontId="28" fillId="0" borderId="10" xfId="54" applyBorder="true" applyAlignment="true">
      <ns0:alignment horizontal="center" vertical="center"/>
    </ns0:xf>
    <ns0:xf numFmtId="1" fontId="28" fillId="0" borderId="10" xfId="54" applyNumberFormat="true" applyBorder="true" applyAlignment="true">
      <ns0:alignment horizontal="center" vertical="center"/>
    </ns0:xf>
    <ns0:xf numFmtId="0" fontId="28" fillId="2" borderId="15" xfId="55" quotePrefix="true" applyFill="true" applyBorder="true" applyAlignment="true">
      <ns0:alignment horizontal="left" vertical="center"/>
    </ns0:xf>
    <ns0:xf numFmtId="0" fontId="28" fillId="2" borderId="14" xfId="55" quotePrefix="true" applyFill="true" applyBorder="true" applyAlignment="true">
      <ns0:alignment horizontal="left" vertical="center"/>
    </ns0:xf>
    <ns0:xf numFmtId="0" fontId="28" fillId="2" borderId="12" xfId="55" quotePrefix="true" applyFill="true" applyBorder="true" applyAlignment="true">
      <ns0:alignment horizontal="left" vertical="center"/>
    </ns0:xf>
    <ns0:xf numFmtId="0" fontId="28" fillId="0" borderId="13" xfId="54" quotePrefix="true" applyBorder="true" applyAlignment="true">
      <ns0:alignment horizontal="left" vertical="center"/>
    </ns0:xf>
    <ns0:xf numFmtId="0" fontId="28" fillId="0" borderId="11" xfId="54" quotePrefix="true" applyBorder="true" applyAlignment="true">
      <ns0:alignment horizontal="left" vertical="center"/>
    </ns0:xf>
    <ns0:xf numFmtId="0" fontId="28" fillId="35" borderId="10" xfId="54" quotePrefix="true" applyFill="true" applyBorder="true" applyAlignment="true">
      <ns0:alignment horizontal="center" vertical="center"/>
    </ns0:xf>
    <ns0:xf numFmtId="0" fontId="28" fillId="0" borderId="10" xfId="54" quotePrefix="true" applyFill="true" applyBorder="true" applyAlignment="true">
      <ns0:alignment horizontal="center" vertical="center"/>
    </ns0:xf>
    <ns0:xf numFmtId="3" fontId="28" fillId="0" borderId="10" xfId="54" applyNumberFormat="true" applyBorder="true" applyAlignment="true">
      <ns0:alignment horizontal="center" vertical="center"/>
    </ns0:xf>
    <ns0:xf numFmtId="0" fontId="28" fillId="0" borderId="10" xfId="54" quotePrefix="true" applyBorder="true" applyAlignment="true">
      <ns0:alignment horizontal="center" vertical="center"/>
    </ns0:xf>
    <ns0:xf numFmtId="1" fontId="28" fillId="35" borderId="15" xfId="55" applyNumberFormat="true" applyFill="true" applyBorder="true" applyAlignment="true">
      <ns0:alignment horizontal="left" vertical="center"/>
    </ns0:xf>
    <ns0:xf numFmtId="1" fontId="28" fillId="35" borderId="14" xfId="55" applyNumberFormat="true" applyFill="true" applyBorder="true" applyAlignment="true">
      <ns0:alignment horizontal="left" vertical="center"/>
    </ns0:xf>
    <ns0:xf numFmtId="1" fontId="28" fillId="35" borderId="12" xfId="55" applyNumberFormat="true" applyFill="true" applyBorder="true" applyAlignment="true">
      <ns0:alignment horizontal="left" vertical="center"/>
    </ns0:xf>
    <ns0:xf numFmtId="1" fontId="28" fillId="35" borderId="10" xfId="55" applyNumberFormat="true" applyFill="true" applyBorder="true" applyAlignment="true">
      <ns0:alignment horizontal="left" vertical="center"/>
    </ns0:xf>
    <ns0:xf numFmtId="1" fontId="28" fillId="0" borderId="14" xfId="55" applyNumberFormat="true" applyBorder="true" applyAlignment="true">
      <ns0:alignment horizontal="left" vertical="center"/>
    </ns0:xf>
    <ns0:xf numFmtId="1" fontId="28" fillId="0" borderId="12" xfId="55" applyNumberFormat="true" applyBorder="true" applyAlignment="true">
      <ns0:alignment horizontal="left" vertical="center"/>
    </ns0:xf>
    <ns0:xf numFmtId="0" fontId="28" fillId="0" borderId="13" xfId="55" applyBorder="true" applyAlignment="true">
      <ns0:alignment horizontal="left" vertical="center"/>
    </ns0:xf>
    <ns0:xf numFmtId="0" fontId="28" fillId="0" borderId="11" xfId="55" applyBorder="true" applyAlignment="true">
      <ns0:alignment horizontal="left" vertical="center"/>
    </ns0:xf>
    <ns0:xf numFmtId="1" fontId="28" fillId="0" borderId="10" xfId="54" applyNumberFormat="true" applyFont="true" applyBorder="true" applyAlignment="true">
      <ns0:alignment horizontal="center" vertical="center"/>
    </ns0:xf>
    <ns0:xf numFmtId="0" fontId="28" fillId="0" borderId="10" xfId="54" applyFont="true" applyBorder="true" applyAlignment="true">
      <ns0:alignment horizontal="center" vertical="center"/>
    </ns0:xf>
    <ns0:xf numFmtId="1" fontId="28" fillId="0" borderId="10" xfId="55" applyNumberFormat="true" applyBorder="true" applyAlignment="true">
      <ns0:alignment horizontal="left" vertical="center"/>
    </ns0:xf>
    <ns0:xf numFmtId="1" fontId="28" fillId="0" borderId="15" xfId="55" applyNumberFormat="true" applyBorder="true" applyAlignment="true">
      <ns0:alignment horizontal="left" vertical="center"/>
    </ns0:xf>
    <ns0:xf numFmtId="1" fontId="28" fillId="0" borderId="13" xfId="55" applyNumberFormat="true" applyBorder="true" applyAlignment="true">
      <ns0:alignment horizontal="left" vertical="center"/>
    </ns0:xf>
    <ns0:xf numFmtId="1" fontId="28" fillId="0" borderId="11" xfId="55" applyNumberFormat="true" applyBorder="true" applyAlignment="true">
      <ns0:alignment horizontal="left" vertical="center"/>
    </ns0:xf>
    <ns0:xf numFmtId="1" fontId="28" fillId="0" borderId="10" xfId="55" applyNumberFormat="true" applyBorder="true" applyAlignment="true">
      <ns0:alignment horizontal="center" vertical="center"/>
    </ns0:xf>
    <ns0:xf numFmtId="0" fontId="28" fillId="0" borderId="10" xfId="55" applyBorder="true" applyAlignment="true">
      <ns0:alignment horizontal="left" vertical="center" wrapText="true"/>
    </ns0:xf>
  </ns0:cellXfs>
  <ns0:cellStyles count="58">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te" xfId="23" builtinId="10" hidden="true"/>
    <ns0:cellStyle name="Output" xfId="19" builtinId="21" hidden="true"/>
    <ns0:cellStyle name="Percent" xfId="9" builtinId="5" hidden="true"/>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140">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9C0006"/>
      </ns0:font>
      <ns0:fill>
        <ns0:patternFill>
          <ns0:bgColor rgb="FFFFC7CE"/>
        </ns0:patternFill>
      </ns0:fill>
    </ns0:dxf>
    <ns0:dxf>
      <ns0:fill>
        <ns0:patternFill>
          <ns0:bgColor rgb="FFFFFF00"/>
        </ns0:patternFill>
      </ns0:fill>
    </ns0:dxf>
    <ns0:dxf>
      <ns0:fill>
        <ns0:patternFill>
          <ns0:bgColor rgb="FFFFFF00"/>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FFFF00"/>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139"/>
      <ns0:tableStyleElement type="totalRow" dxfId="138"/>
      <ns0:tableStyleElement type="firstHeaderCell" dxfId="137"/>
      <ns0:tableStyleElement type="lastHeaderCell" dxfId="136"/>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styles.xml" Type="http://schemas.openxmlformats.org/officeDocument/2006/relationships/styles"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customXml/item3.xml" Type="http://schemas.openxmlformats.org/officeDocument/2006/relationships/customXml" Id="rId25"/>
   <Relationship Target="worksheets/sheet2.xml" Type="http://schemas.openxmlformats.org/officeDocument/2006/relationships/worksheet" Id="rId2"/>
   <Relationship Target="worksheets/sheet16.xml" Type="http://schemas.openxmlformats.org/officeDocument/2006/relationships/worksheet" Id="rId16"/>
   <Relationship Target="theme/theme1.xml" Type="http://schemas.openxmlformats.org/officeDocument/2006/relationships/theme"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customXml/item2.xml" Type="http://schemas.openxmlformats.org/officeDocument/2006/relationships/customXml" Id="rId24"/>
   <Relationship Target="worksheets/sheet5.xml" Type="http://schemas.openxmlformats.org/officeDocument/2006/relationships/worksheet" Id="rId5"/>
   <Relationship Target="worksheets/sheet15.xml" Type="http://schemas.openxmlformats.org/officeDocument/2006/relationships/worksheet" Id="rId15"/>
   <Relationship Target="../customXml/item1.xml" Type="http://schemas.openxmlformats.org/officeDocument/2006/relationships/customXml" Id="rId23"/>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sharedStrings.xml" Type="http://schemas.openxmlformats.org/officeDocument/2006/relationships/sharedStrings" Id="rId22"/>
</Relationships>

</file>

<file path=xl/drawings/_rels/drawing1.xml.rels><?xml version="1.0" encoding="UTF-8"?>
<Relationships xmlns="http://schemas.openxmlformats.org/package/2006/relationships">
   <Relationship Target="../media/image3.PNG" Type="http://schemas.openxmlformats.org/officeDocument/2006/relationships/image" Id="rId3"/>
   <Relationship Target="../media/image2.jpe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2.jpeg" Type="http://schemas.openxmlformats.org/officeDocument/2006/relationships/image" Id="rId1"/>
</Relationships>

</file>

<file path=xl/drawings/_rels/drawing11.xml.rels><?xml version="1.0" encoding="UTF-8"?>
<Relationships xmlns="http://schemas.openxmlformats.org/package/2006/relationships">
   <Relationship Target="../media/image2.jpeg" Type="http://schemas.openxmlformats.org/officeDocument/2006/relationships/image" Id="rId1"/>
</Relationships>

</file>

<file path=xl/drawings/_rels/drawing12.xml.rels><?xml version="1.0" encoding="UTF-8"?>
<Relationships xmlns="http://schemas.openxmlformats.org/package/2006/relationships">
   <Relationship Target="../media/image2.jpeg" Type="http://schemas.openxmlformats.org/officeDocument/2006/relationships/image" Id="rId1"/>
</Relationships>

</file>

<file path=xl/drawings/_rels/drawing13.xml.rels><?xml version="1.0" encoding="UTF-8"?>
<Relationships xmlns="http://schemas.openxmlformats.org/package/2006/relationships">
   <Relationship Target="../media/image2.jpeg" Type="http://schemas.openxmlformats.org/officeDocument/2006/relationships/image" Id="rId1"/>
</Relationships>

</file>

<file path=xl/drawings/_rels/drawing14.xml.rels><?xml version="1.0" encoding="UTF-8"?>
<Relationships xmlns="http://schemas.openxmlformats.org/package/2006/relationships">
   <Relationship Target="../media/image2.jpeg" Type="http://schemas.openxmlformats.org/officeDocument/2006/relationships/image" Id="rId1"/>
</Relationships>

</file>

<file path=xl/drawings/_rels/drawing15.xml.rels><?xml version="1.0" encoding="UTF-8"?>
<Relationships xmlns="http://schemas.openxmlformats.org/package/2006/relationships">
   <Relationship Target="../media/image2.jpeg" Type="http://schemas.openxmlformats.org/officeDocument/2006/relationships/image" Id="rId1"/>
</Relationships>

</file>

<file path=xl/drawings/_rels/drawing16.xml.rels><?xml version="1.0" encoding="UTF-8"?>
<Relationships xmlns="http://schemas.openxmlformats.org/package/2006/relationships">
   <Relationship Target="../media/image2.jpeg" Type="http://schemas.openxmlformats.org/officeDocument/2006/relationships/image" Id="rId1"/>
</Relationships>

</file>

<file path=xl/drawings/_rels/drawing17.xml.rels><?xml version="1.0" encoding="UTF-8"?>
<Relationships xmlns="http://schemas.openxmlformats.org/package/2006/relationships">
   <Relationship Target="../media/image2.jpeg" Type="http://schemas.openxmlformats.org/officeDocument/2006/relationships/image" Id="rId1"/>
</Relationships>

</file>

<file path=xl/drawings/_rels/drawing18.xml.rels><?xml version="1.0" encoding="UTF-8"?>
<Relationships xmlns="http://schemas.openxmlformats.org/package/2006/relationships">
   <Relationship Target="../media/image2.jpeg" Type="http://schemas.openxmlformats.org/officeDocument/2006/relationships/image" Id="rId1"/>
</Relationships>

</file>

<file path=xl/drawings/_rels/drawing19.xml.rels><?xml version="1.0" encoding="UTF-8"?>
<Relationships xmlns="http://schemas.openxmlformats.org/package/2006/relationships">
   <Relationship Target="../media/image2.jpeg" Type="http://schemas.openxmlformats.org/officeDocument/2006/relationships/image" Id="rId1"/>
</Relationships>

</file>

<file path=xl/drawings/_rels/drawing2.xml.rels><?xml version="1.0" encoding="UTF-8"?>
<Relationships xmlns="http://schemas.openxmlformats.org/package/2006/relationships">
   <Relationship Target="../media/image2.jpeg" Type="http://schemas.openxmlformats.org/officeDocument/2006/relationships/image" Id="rId1"/>
</Relationships>

</file>

<file path=xl/drawings/_rels/drawing3.xml.rels><?xml version="1.0" encoding="UTF-8"?>
<Relationships xmlns="http://schemas.openxmlformats.org/package/2006/relationships">
   <Relationship Target="../media/image2.jpeg" Type="http://schemas.openxmlformats.org/officeDocument/2006/relationships/image" Id="rId1"/>
</Relationships>

</file>

<file path=xl/drawings/_rels/drawing4.xml.rels><?xml version="1.0" encoding="UTF-8"?>
<Relationships xmlns="http://schemas.openxmlformats.org/package/2006/relationships">
   <Relationship Target="../media/image2.jpeg" Type="http://schemas.openxmlformats.org/officeDocument/2006/relationships/image" Id="rId1"/>
</Relationships>

</file>

<file path=xl/drawings/_rels/drawing5.xml.rels><?xml version="1.0" encoding="UTF-8"?>
<Relationships xmlns="http://schemas.openxmlformats.org/package/2006/relationships">
   <Relationship Target="../media/image2.jpeg" Type="http://schemas.openxmlformats.org/officeDocument/2006/relationships/image" Id="rId1"/>
</Relationships>

</file>

<file path=xl/drawings/_rels/drawing6.xml.rels><?xml version="1.0" encoding="UTF-8"?>
<Relationships xmlns="http://schemas.openxmlformats.org/package/2006/relationships">
   <Relationship Target="../media/image2.jpeg" Type="http://schemas.openxmlformats.org/officeDocument/2006/relationships/image" Id="rId1"/>
</Relationships>

</file>

<file path=xl/drawings/_rels/drawing7.xml.rels><?xml version="1.0" encoding="UTF-8"?>
<Relationships xmlns="http://schemas.openxmlformats.org/package/2006/relationships">
   <Relationship Target="../media/image2.jpeg" Type="http://schemas.openxmlformats.org/officeDocument/2006/relationships/image" Id="rId1"/>
</Relationships>

</file>

<file path=xl/drawings/_rels/drawing8.xml.rels><?xml version="1.0" encoding="UTF-8"?>
<Relationships xmlns="http://schemas.openxmlformats.org/package/2006/relationships">
   <Relationship Target="../media/image2.jpeg" Type="http://schemas.openxmlformats.org/officeDocument/2006/relationships/image" Id="rId1"/>
</Relationships>

</file>

<file path=xl/drawings/_rels/drawing9.xml.rels><?xml version="1.0" encoding="UTF-8"?>
<Relationships xmlns="http://schemas.openxmlformats.org/package/2006/relationships">
   <Relationship Target="../media/image2.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1215390</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13</xdr:col>
      <xdr:colOff>1205865</xdr:colOff>
      <xdr:row>8</xdr:row>
      <xdr:rowOff>7493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7915" cy="1683893"/>
        </a:xfrm>
        <a:prstGeom prst="rect">
          <a:avLst/>
        </a:prstGeom>
      </xdr:spPr>
    </xdr:pic>
    <xdr:clientData/>
  </xdr:twoCellAnchor>
  <xdr:twoCellAnchor editAs="oneCell">
    <xdr:from>
      <xdr:col>0</xdr:col>
      <xdr:colOff>0</xdr:colOff>
      <xdr:row>0</xdr:row>
      <xdr:rowOff>0</xdr:rowOff>
    </xdr:from>
    <xdr:to>
      <xdr:col>13</xdr:col>
      <xdr:colOff>1205865</xdr:colOff>
      <xdr:row>8</xdr:row>
      <xdr:rowOff>7493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7915" cy="1683893"/>
        </a:xfrm>
        <a:prstGeom prst="rect">
          <a:avLst/>
        </a:prstGeom>
      </xdr:spPr>
    </xdr:pic>
    <xdr:clientData/>
  </xdr:twoCellAnchor>
  <xdr:twoCellAnchor editAs="oneCell">
    <xdr:from>
      <xdr:col>1</xdr:col>
      <xdr:colOff>0</xdr:colOff>
      <xdr:row>39</xdr:row>
      <xdr:rowOff>0</xdr:rowOff>
    </xdr:from>
    <xdr:to>
      <xdr:col>2</xdr:col>
      <xdr:colOff>682639</xdr:colOff>
      <xdr:row>40</xdr:row>
      <xdr:rowOff>112568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3">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09575" y="9477375"/>
          <a:ext cx="1416064" cy="3221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574494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484"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800851</xdr:colOff>
      <xdr:row>7</xdr:row>
      <xdr:rowOff>115443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603628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187329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497733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411447</xdr:colOff>
      <xdr:row>7</xdr:row>
      <xdr:rowOff>115443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307233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194613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79907" cy="143717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211422</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282019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2087"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413128</xdr:colOff>
      <xdr:row>7</xdr:row>
      <xdr:rowOff>115443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397440</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8</xdr:col>
      <xdr:colOff>392958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81029" cy="14371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928598</xdr:colOff>
      <xdr:row>7</xdr:row>
      <xdr:rowOff>105918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6</xdr:col>
      <xdr:colOff>928598</xdr:colOff>
      <xdr:row>7</xdr:row>
      <xdr:rowOff>105918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6</xdr:col>
      <xdr:colOff>924116</xdr:colOff>
      <xdr:row>7</xdr:row>
      <xdr:rowOff>105918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38851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38851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38851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5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34369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5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863045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484" cy="1648968"/>
        </a:xfrm>
        <a:prstGeom prst="rect">
          <a:avLst/>
        </a:prstGeom>
      </xdr:spPr>
    </xdr:pic>
    <xdr:clientData/>
  </xdr:twoCellAnchor>
  <xdr:twoCellAnchor editAs="oneCell">
    <xdr:from>
      <xdr:col>0</xdr:col>
      <xdr:colOff>0</xdr:colOff>
      <xdr:row>0</xdr:row>
      <xdr:rowOff>0</xdr:rowOff>
    </xdr:from>
    <xdr:to>
      <xdr:col>10</xdr:col>
      <xdr:colOff>851839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6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10</xdr:col>
      <xdr:colOff>905627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6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10</xdr:col>
      <xdr:colOff>905627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6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10</xdr:col>
      <xdr:colOff>901145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6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829987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10</xdr:col>
      <xdr:colOff>829987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7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10</xdr:col>
      <xdr:colOff>829987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7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10</xdr:col>
      <xdr:colOff>825505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7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735297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152591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1:Q41"/>
  <ns0:sheetViews>
    <ns0:sheetView tabSelected="true" zoomScaleNormal="100" zoomScaleSheetLayoutView="100" workbookViewId="0">
      <ns0:pane ySplit="9.0" topLeftCell="A10" activePane="bottomLeft" state="frozen"/>
      <ns0:selection pane="bottomLeft"/>
    </ns0:sheetView>
  </ns0:sheetViews>
  <ns0:sheetFormatPr defaultColWidth="9.109375" defaultRowHeight="14.4"/>
  <ns0:cols>
    <ns0:col min="1" max="1" width="6.109375" style="6" customWidth="true"/>
    <ns0:col min="2" max="2" width="11.0" style="6" customWidth="true"/>
    <ns0:col min="3" max="3" width="16.88671875" style="6" customWidth="true"/>
    <ns0:col min="4" max="4" width="11.6640625" style="6" customWidth="true"/>
    <ns0:col min="5" max="5" width="12.88671875" style="6" customWidth="true"/>
    <ns0:col min="6" max="13" width="9.109375" style="6"/>
    <ns0:col min="14" max="14" width="21.5546875" style="6" customWidth="true"/>
    <ns0:col min="15" max="16384" width="9.109375" style="6"/>
  </ns0:cols>
  <ns0:sheetData>
    <ns0:row r="11" spans="2:14" ht="19.95" customHeight="true">
      <ns0:c r="B11" s="7" t="s">
        <ns0:v>182</ns0:v>
      </ns0:c>
    </ns0:row>
    <ns0:row r="12" spans="2:14" s="4" customFormat="true" ht="34.95" customHeight="true">
      <ns0:c r="B12" s="81" t="s">
        <ns0:v>181</ns0:v>
      </ns0:c>
      <ns0:c r="C12" s="81"/>
      <ns0:c r="D12" s="81"/>
      <ns0:c r="E12" s="81"/>
      <ns0:c r="F12" s="81"/>
      <ns0:c r="G12" s="81"/>
      <ns0:c r="H12" s="81"/>
      <ns0:c r="I12" s="81"/>
      <ns0:c r="J12" s="81"/>
      <ns0:c r="K12" s="81"/>
      <ns0:c r="L12" s="81"/>
      <ns0:c r="M12" s="81"/>
      <ns0:c r="N12" s="81"/>
    </ns0:row>
    <ns0:row r="13" spans="2:14" s="4" customFormat="true" ht="34.95" customHeight="true">
      <ns0:c r="B13" s="81" t="s">
        <ns0:v>188</ns0:v>
      </ns0:c>
      <ns0:c r="C13" s="81"/>
      <ns0:c r="D13" s="81"/>
      <ns0:c r="E13" s="81"/>
      <ns0:c r="F13" s="81"/>
      <ns0:c r="G13" s="81"/>
      <ns0:c r="H13" s="81"/>
      <ns0:c r="I13" s="81"/>
      <ns0:c r="J13" s="81"/>
      <ns0:c r="K13" s="81"/>
      <ns0:c r="L13" s="81"/>
      <ns0:c r="M13" s="81"/>
      <ns0:c r="N13" s="81"/>
    </ns0:row>
    <ns0:row r="14" spans="2:14" s="4" customFormat="true" ht="19.95" customHeight="true">
      <ns0:c r="B14" s="44" t="s">
        <ns0:v>33</ns0:v>
      </ns0:c>
    </ns0:row>
    <ns0:row r="15" spans="2:14" s="4" customFormat="true" ht="19.95" customHeight="true">
      <ns0:c r="B15" s="44" t="s">
        <ns0:v>34</ns0:v>
      </ns0:c>
      <ns0:c r="C15" s="79"/>
      <ns0:c r="D15" s="79"/>
      <ns0:c r="E15" s="79"/>
      <ns0:c r="F15" s="79"/>
      <ns0:c r="G15" s="79"/>
      <ns0:c r="H15" s="79"/>
      <ns0:c r="I15" s="79"/>
      <ns0:c r="J15" s="79"/>
      <ns0:c r="K15" s="79"/>
      <ns0:c r="L15" s="79"/>
      <ns0:c r="M15" s="79"/>
      <ns0:c r="N15" s="79"/>
    </ns0:row>
    <ns0:row r="16" spans="2:14" s="4" customFormat="true" ht="19.95" customHeight="true">
      <ns0:c r="B16" s="44" t="s">
        <ns0:v>183</ns0:v>
      </ns0:c>
      <ns0:c r="C16" s="79"/>
      <ns0:c r="D16" s="79"/>
      <ns0:c r="E16" s="79"/>
      <ns0:c r="F16" s="79"/>
      <ns0:c r="G16" s="79"/>
      <ns0:c r="H16" s="79"/>
      <ns0:c r="I16" s="79"/>
      <ns0:c r="J16" s="79"/>
      <ns0:c r="K16" s="79"/>
      <ns0:c r="L16" s="79"/>
      <ns0:c r="M16" s="79"/>
      <ns0:c r="N16" s="79"/>
    </ns0:row>
    <ns0:row r="17" spans="2:17">
      <ns0:c r="B17" s="46"/>
      <ns0:c r="C17" s="46"/>
      <ns0:c r="D17" s="46"/>
      <ns0:c r="E17" s="46"/>
      <ns0:c r="F17" s="46"/>
      <ns0:c r="G17" s="46"/>
      <ns0:c r="H17" s="46"/>
      <ns0:c r="I17" s="46"/>
      <ns0:c r="J17" s="46"/>
      <ns0:c r="K17" s="46"/>
      <ns0:c r="L17" s="46"/>
      <ns0:c r="M17" s="46"/>
      <ns0:c r="N17" s="46"/>
    </ns0:row>
    <ns0:row r="18" spans="2:17" ht="19.95" customHeight="true">
      <ns0:c r="B18" s="43" t="s">
        <ns0:v>0</ns0:v>
      </ns0:c>
      <ns0:c r="C18" s="9"/>
      <ns0:c r="D18" s="9"/>
    </ns0:row>
    <ns0:row r="19" spans="2:17" ht="19.95" customHeight="true">
      <ns0:c r="B19" s="42" t="s">
        <ns0:v>1</ns0:v>
      </ns0:c>
      <ns0:c r="C19" s="80" t="s">
        <ns0:v>46</ns0:v>
      </ns0:c>
      <ns0:c r="D19" s="80"/>
      <ns0:c r="E19" s="80"/>
      <ns0:c r="F19" s="80"/>
      <ns0:c r="G19" s="80"/>
      <ns0:c r="H19" s="80"/>
      <ns0:c r="I19" s="80"/>
      <ns0:c r="J19" s="80"/>
      <ns0:c r="K19" s="48"/>
      <ns0:c r="L19" s="14"/>
    </ns0:row>
    <ns0:row r="20" spans="2:17" ht="19.95" customHeight="true">
      <ns0:c r="B20" s="42" t="s">
        <ns0:v>2</ns0:v>
      </ns0:c>
      <ns0:c r="C20" s="80" t="s">
        <ns0:v>47</ns0:v>
      </ns0:c>
      <ns0:c r="D20" s="80"/>
      <ns0:c r="E20" s="80"/>
      <ns0:c r="F20" s="80"/>
      <ns0:c r="G20" s="80"/>
      <ns0:c r="H20" s="80"/>
      <ns0:c r="I20" s="80"/>
      <ns0:c r="J20" s="80"/>
      <ns0:c r="K20" s="80"/>
      <ns0:c r="L20" s="14"/>
    </ns0:row>
    <ns0:row r="21" spans="2:17" ht="19.95" customHeight="true">
      <ns0:c r="B21" s="42" t="s">
        <ns0:v>3</ns0:v>
      </ns0:c>
      <ns0:c r="C21" s="80" t="s">
        <ns0:v>48</ns0:v>
      </ns0:c>
      <ns0:c r="D21" s="80"/>
      <ns0:c r="E21" s="80"/>
      <ns0:c r="F21" s="80"/>
      <ns0:c r="G21" s="80"/>
      <ns0:c r="H21" s="80"/>
      <ns0:c r="I21" s="80"/>
      <ns0:c r="J21" s="80"/>
      <ns0:c r="K21" s="80"/>
      <ns0:c r="L21" s="14"/>
    </ns0:row>
    <ns0:row r="22" spans="2:17" ht="19.95" customHeight="true">
      <ns0:c r="B22" s="42" t="s">
        <ns0:v>4</ns0:v>
      </ns0:c>
      <ns0:c r="C22" s="80" t="s">
        <ns0:v>49</ns0:v>
      </ns0:c>
      <ns0:c r="D22" s="80"/>
      <ns0:c r="E22" s="80"/>
      <ns0:c r="F22" s="80"/>
      <ns0:c r="G22" s="80"/>
      <ns0:c r="H22" s="80"/>
      <ns0:c r="I22" s="80"/>
      <ns0:c r="J22" s="80"/>
      <ns0:c r="K22" s="80"/>
      <ns0:c r="L22" s="14"/>
    </ns0:row>
    <ns0:row r="23" spans="2:17" ht="19.95" customHeight="true">
      <ns0:c r="B23" s="42" t="s">
        <ns0:v>5</ns0:v>
      </ns0:c>
      <ns0:c r="C23" s="80" t="s">
        <ns0:v>185</ns0:v>
      </ns0:c>
      <ns0:c r="D23" s="80"/>
      <ns0:c r="E23" s="80"/>
      <ns0:c r="F23" s="80"/>
      <ns0:c r="G23" s="80"/>
      <ns0:c r="H23" s="80"/>
      <ns0:c r="I23" s="80"/>
      <ns0:c r="J23" s="80"/>
      <ns0:c r="K23" s="80"/>
    </ns0:row>
    <ns0:row r="24" spans="2:17" ht="19.95" customHeight="true">
      <ns0:c r="B24" s="42" t="s">
        <ns0:v>6</ns0:v>
      </ns0:c>
      <ns0:c r="C24" s="80" t="s">
        <ns0:v>184</ns0:v>
      </ns0:c>
      <ns0:c r="D24" s="80"/>
      <ns0:c r="E24" s="80"/>
      <ns0:c r="F24" s="80"/>
      <ns0:c r="G24" s="80"/>
      <ns0:c r="H24" s="80"/>
      <ns0:c r="I24" s="80"/>
      <ns0:c r="J24" s="80"/>
      <ns0:c r="K24" s="80"/>
    </ns0:row>
    <ns0:row r="25" spans="2:17" ht="19.95" customHeight="true">
      <ns0:c r="B25" s="42" t="s">
        <ns0:v>7</ns0:v>
      </ns0:c>
      <ns0:c r="C25" s="80" t="s">
        <ns0:v>50</ns0:v>
      </ns0:c>
      <ns0:c r="D25" s="80"/>
      <ns0:c r="E25" s="80"/>
      <ns0:c r="F25" s="80"/>
      <ns0:c r="G25" s="80"/>
      <ns0:c r="H25" s="80"/>
      <ns0:c r="I25" s="80"/>
      <ns0:c r="J25" s="80"/>
      <ns0:c r="K25" s="80"/>
    </ns0:row>
    <ns0:row r="26" spans="2:17" ht="19.95" customHeight="true">
      <ns0:c r="B26" s="42" t="s">
        <ns0:v>8</ns0:v>
      </ns0:c>
      <ns0:c r="C26" s="80" t="s">
        <ns0:v>51</ns0:v>
      </ns0:c>
      <ns0:c r="D26" s="80"/>
      <ns0:c r="E26" s="80"/>
      <ns0:c r="F26" s="80"/>
      <ns0:c r="G26" s="80"/>
      <ns0:c r="H26" s="80"/>
      <ns0:c r="I26" s="80"/>
      <ns0:c r="J26" s="80"/>
      <ns0:c r="K26" s="80"/>
      <ns0:c r="L26" s="15"/>
      <ns0:c r="M26" s="15"/>
      <ns0:c r="N26" s="15"/>
      <ns0:c r="O26" s="15"/>
      <ns0:c r="P26" s="15"/>
      <ns0:c r="Q26" s="8"/>
    </ns0:row>
    <ns0:row r="27" spans="2:17" ht="19.95" customHeight="true">
      <ns0:c r="B27" s="42" t="s">
        <ns0:v>9</ns0:v>
      </ns0:c>
      <ns0:c r="C27" s="80" t="s">
        <ns0:v>52</ns0:v>
      </ns0:c>
      <ns0:c r="D27" s="80"/>
      <ns0:c r="E27" s="80"/>
      <ns0:c r="F27" s="80"/>
      <ns0:c r="G27" s="80"/>
      <ns0:c r="H27" s="80"/>
      <ns0:c r="I27" s="80"/>
      <ns0:c r="J27" s="80"/>
      <ns0:c r="K27" s="80"/>
      <ns0:c r="L27" s="16"/>
      <ns0:c r="M27" s="16"/>
      <ns0:c r="N27" s="16"/>
      <ns0:c r="O27" s="16"/>
      <ns0:c r="P27" s="16"/>
      <ns0:c r="Q27" s="8"/>
    </ns0:row>
    <ns0:row r="28" spans="2:17" ht="19.95" customHeight="true">
      <ns0:c r="B28" s="42" t="s">
        <ns0:v>10</ns0:v>
      </ns0:c>
      <ns0:c r="C28" s="80" t="s">
        <ns0:v>53</ns0:v>
      </ns0:c>
      <ns0:c r="D28" s="80"/>
      <ns0:c r="E28" s="80"/>
      <ns0:c r="F28" s="80"/>
      <ns0:c r="G28" s="80"/>
      <ns0:c r="H28" s="80"/>
      <ns0:c r="I28" s="80"/>
      <ns0:c r="J28" s="80"/>
      <ns0:c r="K28" s="80"/>
      <ns0:c r="L28" s="17"/>
      <ns0:c r="M28" s="17"/>
      <ns0:c r="N28" s="17"/>
      <ns0:c r="O28" s="17"/>
      <ns0:c r="P28" s="17"/>
      <ns0:c r="Q28" s="8"/>
    </ns0:row>
    <ns0:row r="29" spans="2:17" ht="19.95" customHeight="true">
      <ns0:c r="B29" s="42" t="s">
        <ns0:v>11</ns0:v>
      </ns0:c>
      <ns0:c r="C29" s="80" t="s">
        <ns0:v>54</ns0:v>
      </ns0:c>
      <ns0:c r="D29" s="80"/>
      <ns0:c r="E29" s="80"/>
      <ns0:c r="F29" s="80"/>
      <ns0:c r="G29" s="80"/>
      <ns0:c r="H29" s="80"/>
      <ns0:c r="I29" s="80"/>
      <ns0:c r="J29" s="80"/>
      <ns0:c r="K29" s="80"/>
      <ns0:c r="L29" s="16"/>
      <ns0:c r="M29" s="16"/>
      <ns0:c r="N29" s="16"/>
      <ns0:c r="O29" s="16"/>
      <ns0:c r="P29" s="16"/>
      <ns0:c r="Q29" s="16"/>
    </ns0:row>
    <ns0:row r="30" spans="2:17" ht="19.95" customHeight="true">
      <ns0:c r="B30" s="42" t="s">
        <ns0:v>12</ns0:v>
      </ns0:c>
      <ns0:c r="C30" s="80" t="s">
        <ns0:v>55</ns0:v>
      </ns0:c>
      <ns0:c r="D30" s="80"/>
      <ns0:c r="E30" s="80"/>
      <ns0:c r="F30" s="80"/>
      <ns0:c r="G30" s="80"/>
      <ns0:c r="H30" s="80"/>
      <ns0:c r="I30" s="80"/>
      <ns0:c r="J30" s="80"/>
      <ns0:c r="K30" s="80"/>
      <ns0:c r="L30" s="8"/>
      <ns0:c r="M30" s="8"/>
      <ns0:c r="N30" s="8"/>
      <ns0:c r="O30" s="8"/>
      <ns0:c r="P30" s="8"/>
      <ns0:c r="Q30" s="8"/>
    </ns0:row>
    <ns0:row r="31" spans="2:17" ht="19.95" customHeight="true">
      <ns0:c r="B31" s="42" t="s">
        <ns0:v>13</ns0:v>
      </ns0:c>
      <ns0:c r="C31" s="80" t="s">
        <ns0:v>186</ns0:v>
      </ns0:c>
      <ns0:c r="D31" s="80"/>
      <ns0:c r="E31" s="80"/>
      <ns0:c r="F31" s="80"/>
      <ns0:c r="G31" s="80"/>
      <ns0:c r="H31" s="80"/>
      <ns0:c r="I31" s="80"/>
      <ns0:c r="J31" s="80"/>
      <ns0:c r="K31" s="80"/>
      <ns0:c r="L31" s="8"/>
      <ns0:c r="M31" s="8"/>
      <ns0:c r="N31" s="8"/>
      <ns0:c r="O31" s="8"/>
      <ns0:c r="P31" s="8"/>
      <ns0:c r="Q31" s="8"/>
    </ns0:row>
    <ns0:row r="32" spans="2:17" ht="19.95" customHeight="true">
      <ns0:c r="B32" s="42" t="s">
        <ns0:v>14</ns0:v>
      </ns0:c>
      <ns0:c r="C32" s="80" t="s">
        <ns0:v>56</ns0:v>
      </ns0:c>
      <ns0:c r="D32" s="80"/>
      <ns0:c r="E32" s="80"/>
      <ns0:c r="F32" s="80"/>
      <ns0:c r="G32" s="80"/>
      <ns0:c r="H32" s="80"/>
      <ns0:c r="I32" s="80"/>
      <ns0:c r="J32" s="80"/>
      <ns0:c r="K32" s="80"/>
    </ns0:row>
    <ns0:row r="33" spans="2:11" ht="19.95" customHeight="true">
      <ns0:c r="B33" s="42" t="s">
        <ns0:v>15</ns0:v>
      </ns0:c>
      <ns0:c r="C33" s="80" t="s">
        <ns0:v>187</ns0:v>
      </ns0:c>
      <ns0:c r="D33" s="80"/>
      <ns0:c r="E33" s="80"/>
      <ns0:c r="F33" s="80"/>
      <ns0:c r="G33" s="80"/>
      <ns0:c r="H33" s="80"/>
      <ns0:c r="I33" s="80"/>
      <ns0:c r="J33" s="80"/>
      <ns0:c r="K33" s="80"/>
    </ns0:row>
    <ns0:row r="34" spans="2:11" ht="19.95" customHeight="true">
      <ns0:c r="B34" s="42" t="s">
        <ns0:v>16</ns0:v>
      </ns0:c>
      <ns0:c r="C34" s="80" t="s">
        <ns0:v>57</ns0:v>
      </ns0:c>
      <ns0:c r="D34" s="80"/>
      <ns0:c r="E34" s="80"/>
      <ns0:c r="F34" s="80"/>
      <ns0:c r="G34" s="80"/>
      <ns0:c r="H34" s="80"/>
      <ns0:c r="I34" s="80"/>
      <ns0:c r="J34" s="80"/>
      <ns0:c r="K34" s="80"/>
    </ns0:row>
    <ns0:row r="35" spans="2:11" ht="19.95" customHeight="true">
      <ns0:c r="B35" s="42" t="s">
        <ns0:v>23</ns0:v>
      </ns0:c>
      <ns0:c r="C35" s="80" t="s">
        <ns0:v>58</ns0:v>
      </ns0:c>
      <ns0:c r="D35" s="80"/>
      <ns0:c r="E35" s="80"/>
      <ns0:c r="F35" s="80"/>
      <ns0:c r="G35" s="80"/>
      <ns0:c r="H35" s="80"/>
      <ns0:c r="I35" s="80"/>
      <ns0:c r="J35" s="80"/>
      <ns0:c r="K35" s="80"/>
    </ns0:row>
    <ns0:row r="36" spans="2:11" ht="19.95" customHeight="true">
      <ns0:c r="B36" s="42" t="s">
        <ns0:v>24</ns0:v>
      </ns0:c>
      <ns0:c r="C36" s="80" t="s">
        <ns0:v>59</ns0:v>
      </ns0:c>
      <ns0:c r="D36" s="80"/>
      <ns0:c r="E36" s="80"/>
      <ns0:c r="F36" s="80"/>
      <ns0:c r="G36" s="80"/>
      <ns0:c r="H36" s="80"/>
      <ns0:c r="I36" s="80"/>
      <ns0:c r="J36" s="80"/>
      <ns0:c r="K36" s="80"/>
    </ns0:row>
    <ns0:row r="37" spans="2:11">
      <ns0:c r="B37" s="19"/>
      <ns0:c r="C37" s="18"/>
      <ns0:c r="D37" s="18"/>
      <ns0:c r="E37" s="18"/>
      <ns0:c r="F37" s="14"/>
      <ns0:c r="G37" s="14"/>
    </ns0:row>
    <ns0:row r="38" spans="2:11" ht="15.6">
      <ns0:c r="B38" s="7" t="s">
        <ns0:v>44</ns0:v>
      </ns0:c>
      <ns0:c r="C38" s="18"/>
      <ns0:c r="D38" s="18"/>
      <ns0:c r="E38" s="18"/>
      <ns0:c r="F38" s="14"/>
      <ns0:c r="G38" s="14"/>
    </ns0:row>
    <ns0:row r="39" spans="2:11">
      <ns0:c r="B39" s="45" t="s">
        <ns0:v>45</ns0:v>
      </ns0:c>
      <ns0:c r="C39" s="18"/>
      <ns0:c r="D39" s="18"/>
      <ns0:c r="E39" s="18"/>
      <ns0:c r="F39" s="14"/>
      <ns0:c r="G39" s="14"/>
    </ns0:row>
    <ns0:row r="40" spans="2:11">
      <ns0:c r="B40" s="19"/>
      <ns0:c r="C40" s="18"/>
      <ns0:c r="D40" s="18"/>
      <ns0:c r="E40" s="18"/>
      <ns0:c r="F40" s="14"/>
      <ns0:c r="G40" s="14"/>
    </ns0:row>
    <ns0:row r="41" spans="2:11">
      <ns0:c r="B41" s="19"/>
      <ns0:c r="C41" s="18"/>
      <ns0:c r="D41" s="18"/>
      <ns0:c r="E41" s="18"/>
      <ns0:c r="F41" s="14"/>
      <ns0:c r="G41" s="14"/>
    </ns0:row>
  </ns0:sheetData>
  <ns0:mergeCells count="2">
    <ns0:mergeCell ref="B13:N13"/>
    <ns0:mergeCell ref="B12:N12"/>
  </ns0:mergeCells>
  <ns0:phoneticPr fontId="40" type="noConversion"/>
  <ns0:hyperlinks>
    <ns0:hyperlink ref="C22" location="'Table 4'!A1" display="Cases by sex of client, July 2017 to June 2022"/>
    <ns0:hyperlink ref="C23" location="'Table 5'!A1" display="Women and Children's Family Violence Services cases by age and sex of client, July 2017 to June 2022"/>
    <ns0:hyperlink ref="C24" location="'Table 6'!A1" display="Family Violence Perpetrator Interventions cases by age of client, July 2017 to June 2022"/>
    <ns0:hyperlink ref="C25" location="'Table 8'!A1" display="Number of agencies a client attended over a 5 year period, July 2011 to June 2016"/>
    <ns0:hyperlink ref="C26" location="'Table 9'!A1" display="Number of cases per unique client client over a 5 year period July 2011 to June 2016"/>
    <ns0:hyperlink ref="C27" location="'Table 10'!A1" display="Number of family violence cases by client Aboriginal and Torres Strait Islander status, July 2011 to June 2016"/>
    <ns0:hyperlink ref="C29" location="'Table 12'!A1" display="Number of family violence cases by client language spoken at home, July 2011 to June 2016"/>
    <ns0:hyperlink ref="C30" location="'Table 13'!A1" display="Women and Children's Family Violence Services family violence cases by client sex and DHHS region of residence, July 2011 to June 2016 "/>
    <ns0:hyperlink ref="C31" location="'Table 14'!A1" display="Men's Behaviour Change Program family violence cases by DHHS region of residence, July 2011 to June 2016 "/>
    <ns0:hyperlink ref="C32" location="'Table 15'!A1" display="Women and Children's Family Violence Services family violence cases by client sex and agency DHHS Region, July 2011 to June 2016 "/>
    <ns0:hyperlink ref="C20" location="'Table 2'!A1" display="Number of days a family violence case remains open, July 2011 to June 2016"/>
    <ns0:hyperlink ref="C21" location="'Table 3'!A1" display="Cases by source of referral to program or service, July 2017 to June 2022"/>
    <ns0:hyperlink ref="C33" location="'Table 16'!A1" display="Men's Behaviour Change Program family violence cases by agency DHHS region, July 2011 to June 2016 "/>
    <ns0:hyperlink ref="C34" location="'Table 17'!A1" display="Number of family violence related cases by point of closure and program type, July 2011 to June 2016"/>
    <ns0:hyperlink ref="C35" location="'Table 18'!A1" display="Number of family violence cases by whether a safety plan was completed, July 2011 to June 2016"/>
    <ns0:hyperlink ref="C19" location="'Table 1'!A1" display="Number of family violence related cases and unique clients with family violence cases, July 2011 to June 2016"/>
    <ns0:hyperlink ref="C28" location="'Table 11'!A1" display="Family violence cases by client country of birth, July 2011 to June 2016"/>
    <ns0:hyperlink ref="C36" location="'Table 20'!A1" display="'Table 20'!A1"/>
    <ns0:hyperlink ref="C19:H19" location="'Table 1'!A1" display="Number of cases and unique clients in a financial year, July 2017 to June 2022"/>
    <ns0:hyperlink ref="C25:I25" location="'Table 7'!A1" display="Number of agencies each unique client attended over a 5 year period, July 2017 to June 2022"/>
    <ns0:hyperlink ref="C26:H26" location="'Table 8'!A1" display="Number of cases per unique client over a 5 year period, July 2017 to June 2022"/>
    <ns0:hyperlink ref="C27:I27" location="'Table 9'!A1" display="Number of cases by client Aboriginal and Torres Strait Islander status, July 2017 to June 2022"/>
    <ns0:hyperlink ref="C28:F28" location="'Table 10'!A1" display="Cases by client country of birth, July 2017 to June 2022"/>
    <ns0:hyperlink ref="C29:H29" location="'Table 11'!A1" display="Number of cases by client language spoken at home, July 2017 to June 2022"/>
    <ns0:hyperlink ref="C30:K30" location="'Table 12'!A1" display="Women and Children's Family Violence Services cases by client sex and region of residence, July 2017 to June 2022"/>
    <ns0:hyperlink ref="C31:I31" location="'Table 13'!A1" display="Family Violence Perpetrator Interventions by region of residence, July 2017 to June 2022"/>
    <ns0:hyperlink ref="C32:K32" location="'Table 14'!A1" display="Women and Children's Family Violence Services cases by client sex and agency region, July 2017 to June 2022"/>
    <ns0:hyperlink ref="C33:H33" location="'Table 15'!A1" display="Family Violence Perpetrator Interventions cases by agency region, July 2017 to June 2022"/>
    <ns0:hyperlink ref="C34:H34" location="'Table 16'!A1" display="Number of cases by point of closure and program type, July 2017 to June 2022"/>
    <ns0:hyperlink ref="C35:H35" location="'Table 17'!A1" display="Number of cases by whether a safety plan was completed, July 2017 to June 2022"/>
    <ns0:hyperlink ref="C36:H36" location="'Table 18'!A1" display="Number of cases by program and client disability type, July 2017 to June 2022"/>
  </ns0:hyperlinks>
  <ns0:pageMargins left="0.7" right="0.7" top="0.75" bottom="0.75" header="0.3" footer="0.3"/>
  <ns0:pageSetup paperSize="9" scale="61"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I28"/>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3" width="38.6640625" style="1" customWidth="true"/>
    <ns0:col min="4" max="9" width="14.0" style="1" customWidth="true"/>
    <ns0:col min="10"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0"/>
    </ns0:row>
    <ns0:row r="11" spans="2:8" ht="19.95" customHeight="true"/>
    <ns0:row r="12" spans="2:8" ht="19.95" customHeight="true">
      <ns0:c r="B12" s="2" t="s">
        <ns0:v>197</ns0:v>
      </ns0:c>
    </ns0:row>
    <ns0:row r="13" spans="2:8" ht="19.95" customHeight="true">
      <ns0:c r="B13" s="3"/>
    </ns0:row>
    <ns0:row r="14" spans="2:8" ht="19.95" customHeight="true">
      <ns0:c r="B14" s="87" t="s">
        <ns0:v>40</ns0:v>
      </ns0:c>
      <ns0:c r="C14" s="86" t="s">
        <ns0:v>122</ns0:v>
      </ns0:c>
      <ns0:c r="D14" s="85" t="s">
        <ns0:v>61</ns0:v>
      </ns0:c>
      <ns0:c r="E14" s="85"/>
      <ns0:c r="F14" s="85"/>
      <ns0:c r="G14" s="85"/>
      <ns0:c r="H14" s="85"/>
    </ns0:row>
    <ns0:row r="15" spans="2:8" s="1" customFormat="true" ht="19.95" customHeight="true">
      <ns0:c r="B15" s="87"/>
      <ns0:c r="C15" s="86"/>
      <ns0:c r="D15" s="51" t="s">
        <ns0:v>63</ns0:v>
      </ns0:c>
      <ns0:c r="E15" s="51" t="s">
        <ns0:v>64</ns0:v>
      </ns0:c>
      <ns0:c r="F15" s="51" t="s">
        <ns0:v>65</ns0:v>
      </ns0:c>
      <ns0:c r="G15" s="51" t="s">
        <ns0:v>66</ns0:v>
      </ns0:c>
      <ns0:c r="H15" s="51" t="s">
        <ns0:v>67</ns0:v>
      </ns0:c>
    </ns0:row>
    <ns0:row r="16" spans="2:8" s="1" customFormat="true" ht="19.95" customHeight="true">
      <ns0:c r="B16" s="101" t="s">
        <ns0:v>180</ns0:v>
      </ns0:c>
      <ns0:c r="C16" s="13" t="s">
        <ns0:v>121</ns0:v>
      </ns0:c>
      <ns0:c r="D16" s="11">
        <ns0:v>934</ns0:v>
      </ns0:c>
      <ns0:c r="E16" s="11">
        <ns0:v>928</ns0:v>
      </ns0:c>
      <ns0:c r="F16" s="11">
        <ns0:v>770</ns0:v>
      </ns0:c>
      <ns0:c r="G16" s="11">
        <ns0:v>791</ns0:v>
      </ns0:c>
      <ns0:c r="H16" s="11">
        <ns0:v>1222</ns0:v>
      </ns0:c>
    </ns0:row>
    <ns0:row r="17" spans="2:8" s="1" customFormat="true" ht="19.95" customHeight="true">
      <ns0:c r="B17" s="101"/>
      <ns0:c r="C17" s="13" t="s">
        <ns0:v>123</ns0:v>
      </ns0:c>
      <ns0:c r="D17" s="11">
        <ns0:v>5115</ns0:v>
      </ns0:c>
      <ns0:c r="E17" s="11">
        <ns0:v>6609</ns0:v>
      </ns0:c>
      <ns0:c r="F17" s="11">
        <ns0:v>4560</ns0:v>
      </ns0:c>
      <ns0:c r="G17" s="11">
        <ns0:v>3100</ns0:v>
      </ns0:c>
      <ns0:c r="H17" s="11">
        <ns0:v>3252</ns0:v>
      </ns0:c>
    </ns0:row>
    <ns0:row r="18" spans="2:8" s="1" customFormat="true" ht="19.95" customHeight="true">
      <ns0:c r="B18" s="101"/>
      <ns0:c r="C18" s="13" t="s">
        <ns0:v>120</ns0:v>
      </ns0:c>
      <ns0:c r="D18" s="11">
        <ns0:v>1609</ns0:v>
      </ns0:c>
      <ns0:c r="E18" s="11">
        <ns0:v>848</ns0:v>
      </ns0:c>
      <ns0:c r="F18" s="11">
        <ns0:v>436</ns0:v>
      </ns0:c>
      <ns0:c r="G18" s="11">
        <ns0:v>400</ns0:v>
      </ns0:c>
      <ns0:c r="H18" s="11">
        <ns0:v>232</ns0:v>
      </ns0:c>
    </ns0:row>
    <ns0:row r="19" spans="2:8" s="1" customFormat="true" ht="19.95" customHeight="true">
      <ns0:c r="B19" s="102"/>
      <ns0:c r="C19" s="34" t="s">
        <ns0:v>32</ns0:v>
      </ns0:c>
      <ns0:c r="D19" s="12">
        <ns0:v>7721</ns0:v>
      </ns0:c>
      <ns0:c r="E19" s="12">
        <ns0:v>8536</ns0:v>
      </ns0:c>
      <ns0:c r="F19" s="12">
        <ns0:v>5940</ns0:v>
      </ns0:c>
      <ns0:c r="G19" s="12">
        <ns0:v>4714</ns0:v>
      </ns0:c>
      <ns0:c r="H19" s="12">
        <ns0:v>4951</ns0:v>
      </ns0:c>
    </ns0:row>
    <ns0:row r="20" spans="2:8" s="1" customFormat="true" ht="19.95" customHeight="true">
      <ns0:c r="B20" s="98" t="s">
        <ns0:v>179</ns0:v>
      </ns0:c>
      <ns0:c r="C20" s="13" t="s">
        <ns0:v>121</ns0:v>
      </ns0:c>
      <ns0:c r="D20" s="11">
        <ns0:v>797</ns0:v>
      </ns0:c>
      <ns0:c r="E20" s="11">
        <ns0:v>720</ns0:v>
      </ns0:c>
      <ns0:c r="F20" s="11">
        <ns0:v>931</ns0:v>
      </ns0:c>
      <ns0:c r="G20" s="11">
        <ns0:v>705</ns0:v>
      </ns0:c>
      <ns0:c r="H20" s="11">
        <ns0:v>1033</ns0:v>
      </ns0:c>
    </ns0:row>
    <ns0:row r="21" spans="2:8" s="1" customFormat="true" ht="19.95" customHeight="true">
      <ns0:c r="B21" s="98"/>
      <ns0:c r="C21" s="13" t="s">
        <ns0:v>123</ns0:v>
      </ns0:c>
      <ns0:c r="D21" s="11">
        <ns0:v>6598</ns0:v>
      </ns0:c>
      <ns0:c r="E21" s="11">
        <ns0:v>6524</ns0:v>
      </ns0:c>
      <ns0:c r="F21" s="11">
        <ns0:v>7052</ns0:v>
      </ns0:c>
      <ns0:c r="G21" s="11">
        <ns0:v>5930</ns0:v>
      </ns0:c>
      <ns0:c r="H21" s="11">
        <ns0:v>5397</ns0:v>
      </ns0:c>
    </ns0:row>
    <ns0:row r="22" spans="2:8" s="1" customFormat="true" ht="19.95" customHeight="true">
      <ns0:c r="B22" s="98"/>
      <ns0:c r="C22" s="13" t="s">
        <ns0:v>120</ns0:v>
      </ns0:c>
      <ns0:c r="D22" s="11">
        <ns0:v>725</ns0:v>
      </ns0:c>
      <ns0:c r="E22" s="11">
        <ns0:v>478</ns0:v>
      </ns0:c>
      <ns0:c r="F22" s="11">
        <ns0:v>283</ns0:v>
      </ns0:c>
      <ns0:c r="G22" s="11">
        <ns0:v>403</ns0:v>
      </ns0:c>
      <ns0:c r="H22" s="11">
        <ns0:v>309</ns0:v>
      </ns0:c>
    </ns0:row>
    <ns0:row r="23" spans="2:8" s="1" customFormat="true" ht="19.95" customHeight="true">
      <ns0:c r="B23" s="99"/>
      <ns0:c r="C23" s="34" t="s">
        <ns0:v>32</ns0:v>
      </ns0:c>
      <ns0:c r="D23" s="28">
        <ns0:v>8238</ns0:v>
      </ns0:c>
      <ns0:c r="E23" s="28">
        <ns0:v>7820</ns0:v>
      </ns0:c>
      <ns0:c r="F23" s="28">
        <ns0:v>8671</ns0:v>
      </ns0:c>
      <ns0:c r="G23" s="28">
        <ns0:v>7204</ns0:v>
      </ns0:c>
      <ns0:c r="H23" s="28">
        <ns0:v>6835</ns0:v>
      </ns0:c>
    </ns0:row>
    <ns0:row r="24" spans="2:8" s="1" customFormat="true" ht="19.95" customHeight="true">
      <ns0:c r="B24" s="103" t="s">
        <ns0:v>32</ns0:v>
      </ns0:c>
      <ns0:c r="C24" s="104"/>
      <ns0:c r="D24" s="24">
        <ns0:v>15980</ns0:v>
      </ns0:c>
      <ns0:c r="E24" s="24">
        <ns0:v>16389</ns0:v>
      </ns0:c>
      <ns0:c r="F24" s="24">
        <ns0:v>14657</ns0:v>
      </ns0:c>
      <ns0:c r="G24" s="24">
        <ns0:v>11954</ns0:v>
      </ns0:c>
      <ns0:c r="H24" s="24">
        <ns0:v>11817</ns0:v>
      </ns0:c>
    </ns0:row>
    <ns0:row r="25" spans="2:8" s="1" customFormat="true" ht="19.95" customHeight="true">
      <ns0:c r="D25" s="20"/>
      <ns0:c r="F25" s="20"/>
    </ns0:row>
    <ns0:row r="26" spans="2:8" s="1" customFormat="true" ht="19.95" customHeight="true">
      <ns0:c r="B26" s="39" t="s">
        <ns0:v>69</ns0:v>
      </ns0:c>
      <ns0:c r="D26" s="20"/>
      <ns0:c r="E26" s="20"/>
      <ns0:c r="F26" s="20"/>
      <ns0:c r="G26" s="20"/>
      <ns0:c r="H26" s="20"/>
    </ns0:row>
    <ns0:row r="27" spans="2:8" s="1" customFormat="true" ht="19.95" customHeight="true">
      <ns0:c r="B27" s="54" t="s">
        <ns0:v>117</ns0:v>
      </ns0:c>
    </ns0:row>
    <ns0:row r="28" spans="2:8" s="1" customFormat="true" ht="19.95" customHeight="true">
      <ns0:c r="B28" s="54" t="s">
        <ns0:v>116</ns0:v>
      </ns0:c>
    </ns0:row>
  </ns0:sheetData>
  <ns0:sheetProtection formatCells="false" formatColumns="false" formatRows="false" insertColumns="false" insertRows="false" insertHyperlinks="false" deleteColumns="false" deleteRows="false" sort="false" autoFilter="false" pivotTables="false"/>
  <ns0:mergeCells count="6">
    <ns0:mergeCell ref="D14:H14"/>
    <ns0:mergeCell ref="B16:B19"/>
    <ns0:mergeCell ref="B20:B23"/>
    <ns0:mergeCell ref="B24:C24"/>
    <ns0:mergeCell ref="C14:C15"/>
    <ns0:mergeCell ref="B14:B15"/>
  </ns0:mergeCells>
  <ns0:conditionalFormatting sqref="B14">
    <ns0:cfRule type="cellIs" dxfId="59" priority="4" operator="between">
      <ns0:formula>1</ns0:formula>
      <ns0:formula>3</ns0:formula>
    </ns0:cfRule>
  </ns0:conditionalFormatting>
  <ns0:conditionalFormatting sqref="D14">
    <ns0:cfRule type="cellIs" dxfId="5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B1:I2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3" width="35.0" style="1" customWidth="true"/>
    <ns0:col min="4" max="9" width="14.0" style="1" customWidth="true"/>
    <ns0:col min="10"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0"/>
    </ns0:row>
    <ns0:row r="11" spans="2:8" ht="19.95" customHeight="true"/>
    <ns0:row r="12" spans="2:8" ht="19.95" customHeight="true">
      <ns0:c r="B12" s="2" t="s">
        <ns0:v>196</ns0:v>
      </ns0:c>
    </ns0:row>
    <ns0:row r="13" spans="2:8" ht="19.95" customHeight="true">
      <ns0:c r="B13" s="3"/>
    </ns0:row>
    <ns0:row r="14" spans="2:8" ht="19.95" customHeight="true">
      <ns0:c r="B14" s="87" t="s">
        <ns0:v>40</ns0:v>
      </ns0:c>
      <ns0:c r="C14" s="86" t="s">
        <ns0:v>39</ns0:v>
      </ns0:c>
      <ns0:c r="D14" s="85" t="s">
        <ns0:v>61</ns0:v>
      </ns0:c>
      <ns0:c r="E14" s="85"/>
      <ns0:c r="F14" s="85"/>
      <ns0:c r="G14" s="85"/>
      <ns0:c r="H14" s="85"/>
    </ns0:row>
    <ns0:row r="15" spans="2:8" ht="19.95" customHeight="true">
      <ns0:c r="B15" s="87"/>
      <ns0:c r="C15" s="86"/>
      <ns0:c r="D15" s="51" t="s">
        <ns0:v>63</ns0:v>
      </ns0:c>
      <ns0:c r="E15" s="51" t="s">
        <ns0:v>64</ns0:v>
      </ns0:c>
      <ns0:c r="F15" s="51" t="s">
        <ns0:v>65</ns0:v>
      </ns0:c>
      <ns0:c r="G15" s="51" t="s">
        <ns0:v>66</ns0:v>
      </ns0:c>
      <ns0:c r="H15" s="51" t="s">
        <ns0:v>67</ns0:v>
      </ns0:c>
    </ns0:row>
    <ns0:row r="16" spans="2:8" ht="19.95" customHeight="true">
      <ns0:c r="B16" s="97" t="s">
        <ns0:v>180</ns0:v>
      </ns0:c>
      <ns0:c r="C16" s="13" t="s">
        <ns0:v>125</ns0:v>
      </ns0:c>
      <ns0:c r="D16" s="11">
        <ns0:v>5106</ns0:v>
      </ns0:c>
      <ns0:c r="E16" s="11">
        <ns0:v>6123</ns0:v>
      </ns0:c>
      <ns0:c r="F16" s="11">
        <ns0:v>4877</ns0:v>
      </ns0:c>
      <ns0:c r="G16" s="11">
        <ns0:v>3667</ns0:v>
      </ns0:c>
      <ns0:c r="H16" s="11">
        <ns0:v>4040</ns0:v>
      </ns0:c>
    </ns0:row>
    <ns0:row r="17" spans="2:8" ht="19.95" customHeight="true">
      <ns0:c r="B17" s="98"/>
      <ns0:c r="C17" s="13" t="s">
        <ns0:v>124</ns0:v>
      </ns0:c>
      <ns0:c r="D17" s="11">
        <ns0:v>1487</ns0:v>
      </ns0:c>
      <ns0:c r="E17" s="11">
        <ns0:v>1891</ns0:v>
      </ns0:c>
      <ns0:c r="F17" s="11">
        <ns0:v>812</ns0:v>
      </ns0:c>
      <ns0:c r="G17" s="11">
        <ns0:v>808</ns0:v>
      </ns0:c>
      <ns0:c r="H17" s="11">
        <ns0:v>735</ns0:v>
      </ns0:c>
    </ns0:row>
    <ns0:row r="18" spans="2:8" ht="19.95" customHeight="true">
      <ns0:c r="B18" s="98"/>
      <ns0:c r="C18" s="13" t="s">
        <ns0:v>120</ns0:v>
      </ns0:c>
      <ns0:c r="D18" s="11">
        <ns0:v>1128</ns0:v>
      </ns0:c>
      <ns0:c r="E18" s="11">
        <ns0:v>522</ns0:v>
      </ns0:c>
      <ns0:c r="F18" s="11">
        <ns0:v>252</ns0:v>
      </ns0:c>
      <ns0:c r="G18" s="11">
        <ns0:v>239</ns0:v>
      </ns0:c>
      <ns0:c r="H18" s="11">
        <ns0:v>176</ns0:v>
      </ns0:c>
    </ns0:row>
    <ns0:row r="19" spans="2:8" ht="19.95" customHeight="true">
      <ns0:c r="B19" s="99"/>
      <ns0:c r="C19" s="34" t="s">
        <ns0:v>32</ns0:v>
      </ns0:c>
      <ns0:c r="D19" s="12">
        <ns0:v>7721</ns0:v>
      </ns0:c>
      <ns0:c r="E19" s="12">
        <ns0:v>8536</ns0:v>
      </ns0:c>
      <ns0:c r="F19" s="12">
        <ns0:v>5940</ns0:v>
      </ns0:c>
      <ns0:c r="G19" s="12">
        <ns0:v>4714</ns0:v>
      </ns0:c>
      <ns0:c r="H19" s="12">
        <ns0:v>4951</ns0:v>
      </ns0:c>
    </ns0:row>
    <ns0:row r="20" spans="2:8" ht="19.95" customHeight="true">
      <ns0:c r="B20" s="97" t="s">
        <ns0:v>179</ns0:v>
      </ns0:c>
      <ns0:c r="C20" s="13" t="s">
        <ns0:v>125</ns0:v>
      </ns0:c>
      <ns0:c r="D20" s="11">
        <ns0:v>6554</ns0:v>
      </ns0:c>
      <ns0:c r="E20" s="11">
        <ns0:v>6227</ns0:v>
      </ns0:c>
      <ns0:c r="F20" s="11">
        <ns0:v>7277</ns0:v>
      </ns0:c>
      <ns0:c r="G20" s="11">
        <ns0:v>5927</ns0:v>
      </ns0:c>
      <ns0:c r="H20" s="11">
        <ns0:v>5783</ns0:v>
      </ns0:c>
    </ns0:row>
    <ns0:row r="21" spans="2:8" ht="19.95" customHeight="true">
      <ns0:c r="B21" s="98"/>
      <ns0:c r="C21" s="13" t="s">
        <ns0:v>124</ns0:v>
      </ns0:c>
      <ns0:c r="D21" s="11">
        <ns0:v>1232</ns0:v>
      </ns0:c>
      <ns0:c r="E21" s="11">
        <ns0:v>1235</ns0:v>
      </ns0:c>
      <ns0:c r="F21" s="11">
        <ns0:v>1143</ns0:v>
      </ns0:c>
      <ns0:c r="G21" s="11">
        <ns0:v>889</ns0:v>
      </ns0:c>
      <ns0:c r="H21" s="11">
        <ns0:v>755</ns0:v>
      </ns0:c>
    </ns0:row>
    <ns0:row r="22" spans="2:8" ht="19.95" customHeight="true">
      <ns0:c r="B22" s="98"/>
      <ns0:c r="C22" s="13" t="s">
        <ns0:v>120</ns0:v>
      </ns0:c>
      <ns0:c r="D22" s="11">
        <ns0:v>453</ns0:v>
      </ns0:c>
      <ns0:c r="E22" s="11">
        <ns0:v>358</ns0:v>
      </ns0:c>
      <ns0:c r="F22" s="11">
        <ns0:v>251</ns0:v>
      </ns0:c>
      <ns0:c r="G22" s="11">
        <ns0:v>388</ns0:v>
      </ns0:c>
      <ns0:c r="H22" s="11">
        <ns0:v>297</ns0:v>
      </ns0:c>
    </ns0:row>
    <ns0:row r="23" spans="2:8" ht="19.95" customHeight="true">
      <ns0:c r="B23" s="99"/>
      <ns0:c r="C23" s="34" t="s">
        <ns0:v>32</ns0:v>
      </ns0:c>
      <ns0:c r="D23" s="12">
        <ns0:v>8238</ns0:v>
      </ns0:c>
      <ns0:c r="E23" s="12">
        <ns0:v>7820</ns0:v>
      </ns0:c>
      <ns0:c r="F23" s="12">
        <ns0:v>8671</ns0:v>
      </ns0:c>
      <ns0:c r="G23" s="12">
        <ns0:v>7204</ns0:v>
      </ns0:c>
      <ns0:c r="H23" s="12">
        <ns0:v>6835</ns0:v>
      </ns0:c>
    </ns0:row>
    <ns0:row r="24" spans="2:8" ht="19.95" customHeight="true">
      <ns0:c r="B24" s="67" t="s">
        <ns0:v>32</ns0:v>
      </ns0:c>
      <ns0:c r="C24" s="68"/>
      <ns0:c r="D24" s="24">
        <ns0:v>15980</ns0:v>
      </ns0:c>
      <ns0:c r="E24" s="24">
        <ns0:v>16389</ns0:v>
      </ns0:c>
      <ns0:c r="F24" s="24">
        <ns0:v>14657</ns0:v>
      </ns0:c>
      <ns0:c r="G24" s="24">
        <ns0:v>11954</ns0:v>
      </ns0:c>
      <ns0:c r="H24" s="24">
        <ns0:v>11817</ns0:v>
      </ns0:c>
    </ns0:row>
    <ns0:row r="25" spans="2:8" ht="19.95" customHeight="true">
      <ns0:c r="C25" s="33"/>
      <ns0:c r="D25" s="20"/>
    </ns0:row>
    <ns0:row r="26" spans="2:8" ht="19.95" customHeight="true">
      <ns0:c r="B26" s="39" t="s">
        <ns0:v>60</ns0:v>
      </ns0:c>
      <ns0:c r="C26" s="33"/>
      <ns0:c r="D26" s="20"/>
      <ns0:c r="E26" s="20"/>
      <ns0:c r="F26" s="20"/>
      <ns0:c r="G26" s="20"/>
      <ns0:c r="H26" s="20"/>
    </ns0:row>
    <ns0:row r="27" spans="2:8" ht="19.95" customHeight="true">
      <ns0:c r="B27" s="61" t="s">
        <ns0:v>116</ns0:v>
      </ns0:c>
      <ns0:c r="C27" s="33"/>
    </ns0:row>
  </ns0:sheetData>
  <ns0:sheetProtection formatCells="false" formatColumns="false" formatRows="false" insertColumns="false" insertRows="false" insertHyperlinks="false" deleteColumns="false" deleteRows="false" sort="false" autoFilter="false" pivotTables="false"/>
  <ns0:mergeCells count="5">
    <ns0:mergeCell ref="B16:B19"/>
    <ns0:mergeCell ref="B20:B23"/>
    <ns0:mergeCell ref="D14:H14"/>
    <ns0:mergeCell ref="B14:B15"/>
    <ns0:mergeCell ref="C14:C15"/>
  </ns0:mergeCells>
  <ns0:conditionalFormatting sqref="B14">
    <ns0:cfRule type="cellIs" dxfId="57" priority="3" operator="between">
      <ns0:formula>1</ns0:formula>
      <ns0:formula>3</ns0:formula>
    </ns0:cfRule>
  </ns0:conditionalFormatting>
  <ns0:conditionalFormatting sqref="D14">
    <ns0:cfRule type="cellIs" dxfId="5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I2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3" width="37.88671875" style="1" customWidth="true"/>
    <ns0:col min="4" max="9" width="14.0" style="1" customWidth="true"/>
    <ns0:col min="10"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0"/>
    </ns0:row>
    <ns0:row r="11" spans="2:8" ht="19.95" customHeight="true"/>
    <ns0:row r="12" spans="2:8" ht="19.95" customHeight="true">
      <ns0:c r="B12" s="2" t="s">
        <ns0:v>195</ns0:v>
      </ns0:c>
    </ns0:row>
    <ns0:row r="13" spans="2:8" ht="19.95" customHeight="true">
      <ns0:c r="B13" s="3"/>
    </ns0:row>
    <ns0:row r="14" spans="2:8" ht="19.95" customHeight="true">
      <ns0:c r="B14" s="87" t="s">
        <ns0:v>40</ns0:v>
      </ns0:c>
      <ns0:c r="C14" s="86" t="s">
        <ns0:v>17</ns0:v>
      </ns0:c>
      <ns0:c r="D14" s="85" t="s">
        <ns0:v>61</ns0:v>
      </ns0:c>
      <ns0:c r="E14" s="85"/>
      <ns0:c r="F14" s="85"/>
      <ns0:c r="G14" s="85"/>
      <ns0:c r="H14" s="85"/>
    </ns0:row>
    <ns0:row r="15" spans="2:8" ht="19.95" customHeight="true">
      <ns0:c r="B15" s="87"/>
      <ns0:c r="C15" s="86"/>
      <ns0:c r="D15" s="51" t="s">
        <ns0:v>63</ns0:v>
      </ns0:c>
      <ns0:c r="E15" s="51" t="s">
        <ns0:v>64</ns0:v>
      </ns0:c>
      <ns0:c r="F15" s="51" t="s">
        <ns0:v>65</ns0:v>
      </ns0:c>
      <ns0:c r="G15" s="51" t="s">
        <ns0:v>66</ns0:v>
      </ns0:c>
      <ns0:c r="H15" s="51" t="s">
        <ns0:v>67</ns0:v>
      </ns0:c>
    </ns0:row>
    <ns0:row r="16" spans="2:8" ht="19.95" customHeight="true">
      <ns0:c r="B16" s="97" t="s">
        <ns0:v>180</ns0:v>
      </ns0:c>
      <ns0:c r="C16" s="25" t="s">
        <ns0:v>127</ns0:v>
      </ns0:c>
      <ns0:c r="D16" s="11">
        <ns0:v>6104</ns0:v>
      </ns0:c>
      <ns0:c r="E16" s="11">
        <ns0:v>7634</ns0:v>
      </ns0:c>
      <ns0:c r="F16" s="11">
        <ns0:v>5311</ns0:v>
      </ns0:c>
      <ns0:c r="G16" s="11">
        <ns0:v>4009</ns0:v>
      </ns0:c>
      <ns0:c r="H16" s="11">
        <ns0:v>4424</ns0:v>
      </ns0:c>
    </ns0:row>
    <ns0:row r="17" spans="2:8" ht="19.95" customHeight="true">
      <ns0:c r="B17" s="98"/>
      <ns0:c r="C17" s="25" t="s">
        <ns0:v>126</ns0:v>
      </ns0:c>
      <ns0:c r="D17" s="11">
        <ns0:v>396</ns0:v>
      </ns0:c>
      <ns0:c r="E17" s="11">
        <ns0:v>436</ns0:v>
      </ns0:c>
      <ns0:c r="F17" s="11">
        <ns0:v>280</ns0:v>
      </ns0:c>
      <ns0:c r="G17" s="11">
        <ns0:v>393</ns0:v>
      </ns0:c>
      <ns0:c r="H17" s="11">
        <ns0:v>245</ns0:v>
      </ns0:c>
    </ns0:row>
    <ns0:row r="18" spans="2:8" ht="19.95" customHeight="true">
      <ns0:c r="B18" s="98"/>
      <ns0:c r="C18" s="25" t="s">
        <ns0:v>120</ns0:v>
      </ns0:c>
      <ns0:c r="D18" s="11">
        <ns0:v>1221</ns0:v>
      </ns0:c>
      <ns0:c r="E18" s="11">
        <ns0:v>466</ns0:v>
      </ns0:c>
      <ns0:c r="F18" s="11">
        <ns0:v>356</ns0:v>
      </ns0:c>
      <ns0:c r="G18" s="11">
        <ns0:v>312</ns0:v>
      </ns0:c>
      <ns0:c r="H18" s="11">
        <ns0:v>282</ns0:v>
      </ns0:c>
    </ns0:row>
    <ns0:row r="19" spans="2:8" ht="19.95" customHeight="true">
      <ns0:c r="B19" s="99"/>
      <ns0:c r="C19" s="25" t="s">
        <ns0:v>32</ns0:v>
      </ns0:c>
      <ns0:c r="D19" s="12">
        <ns0:v>7721</ns0:v>
      </ns0:c>
      <ns0:c r="E19" s="12">
        <ns0:v>8536</ns0:v>
      </ns0:c>
      <ns0:c r="F19" s="12">
        <ns0:v>5940</ns0:v>
      </ns0:c>
      <ns0:c r="G19" s="12">
        <ns0:v>4714</ns0:v>
      </ns0:c>
      <ns0:c r="H19" s="12">
        <ns0:v>4951</ns0:v>
      </ns0:c>
    </ns0:row>
    <ns0:row r="20" spans="2:8" ht="19.95" customHeight="true">
      <ns0:c r="B20" s="82" t="s">
        <ns0:v>179</ns0:v>
      </ns0:c>
      <ns0:c r="C20" s="23" t="s">
        <ns0:v>127</ns0:v>
      </ns0:c>
      <ns0:c r="D20" s="11">
        <ns0:v>7505</ns0:v>
      </ns0:c>
      <ns0:c r="E20" s="11">
        <ns0:v>7136</ns0:v>
      </ns0:c>
      <ns0:c r="F20" s="11">
        <ns0:v>7830</ns0:v>
      </ns0:c>
      <ns0:c r="G20" s="11">
        <ns0:v>6457</ns0:v>
      </ns0:c>
      <ns0:c r="H20" s="11">
        <ns0:v>6229</ns0:v>
      </ns0:c>
    </ns0:row>
    <ns0:row r="21" spans="2:8" ht="19.95" customHeight="true">
      <ns0:c r="B21" s="83"/>
      <ns0:c r="C21" s="23" t="s">
        <ns0:v>126</ns0:v>
      </ns0:c>
      <ns0:c r="D21" s="11">
        <ns0:v>495</ns0:v>
      </ns0:c>
      <ns0:c r="E21" s="11">
        <ns0:v>561</ns0:v>
      </ns0:c>
      <ns0:c r="F21" s="11">
        <ns0:v>479</ns0:v>
      </ns0:c>
      <ns0:c r="G21" s="11">
        <ns0:v>347</ns0:v>
      </ns0:c>
      <ns0:c r="H21" s="11">
        <ns0:v>245</ns0:v>
      </ns0:c>
    </ns0:row>
    <ns0:row r="22" spans="2:8" ht="19.95" customHeight="true">
      <ns0:c r="B22" s="83"/>
      <ns0:c r="C22" s="23" t="s">
        <ns0:v>120</ns0:v>
      </ns0:c>
      <ns0:c r="D22" s="11">
        <ns0:v>238</ns0:v>
      </ns0:c>
      <ns0:c r="E22" s="11">
        <ns0:v>125</ns0:v>
      </ns0:c>
      <ns0:c r="F22" s="11">
        <ns0:v>366</ns0:v>
      </ns0:c>
      <ns0:c r="G22" s="11">
        <ns0:v>400</ns0:v>
      </ns0:c>
      <ns0:c r="H22" s="11">
        <ns0:v>361</ns0:v>
      </ns0:c>
    </ns0:row>
    <ns0:row r="23" spans="2:8" ht="19.95" customHeight="true">
      <ns0:c r="B23" s="84"/>
      <ns0:c r="C23" s="23" t="s">
        <ns0:v>32</ns0:v>
      </ns0:c>
      <ns0:c r="D23" s="12">
        <ns0:v>8238</ns0:v>
      </ns0:c>
      <ns0:c r="E23" s="12">
        <ns0:v>7820</ns0:v>
      </ns0:c>
      <ns0:c r="F23" s="12">
        <ns0:v>8671</ns0:v>
      </ns0:c>
      <ns0:c r="G23" s="12">
        <ns0:v>7204</ns0:v>
      </ns0:c>
      <ns0:c r="H23" s="12">
        <ns0:v>6835</ns0:v>
      </ns0:c>
    </ns0:row>
    <ns0:row r="24" spans="2:8" ht="19.95" customHeight="true">
      <ns0:c r="B24" s="69" t="s">
        <ns0:v>32</ns0:v>
      </ns0:c>
      <ns0:c r="C24" s="70"/>
      <ns0:c r="D24" s="12">
        <ns0:v>15980</ns0:v>
      </ns0:c>
      <ns0:c r="E24" s="12">
        <ns0:v>16389</ns0:v>
      </ns0:c>
      <ns0:c r="F24" s="12">
        <ns0:v>14657</ns0:v>
      </ns0:c>
      <ns0:c r="G24" s="12">
        <ns0:v>11954</ns0:v>
      </ns0:c>
      <ns0:c r="H24" s="12">
        <ns0:v>11817</ns0:v>
      </ns0:c>
    </ns0:row>
    <ns0:row r="25" spans="2:8" ht="19.95" customHeight="true"/>
    <ns0:row r="26" spans="2:8" ht="19.95" customHeight="true">
      <ns0:c r="B26" s="39" t="s">
        <ns0:v>69</ns0:v>
      </ns0:c>
    </ns0:row>
    <ns0:row r="27" spans="2:8" ht="19.95" customHeight="true">
      <ns0:c r="B27" s="54" t="s">
        <ns0:v>116</ns0:v>
      </ns0:c>
    </ns0:row>
  </ns0:sheetData>
  <ns0:mergeCells count="5">
    <ns0:mergeCell ref="B16:B19"/>
    <ns0:mergeCell ref="B20:B23"/>
    <ns0:mergeCell ref="D14:H14"/>
    <ns0:mergeCell ref="B14:B15"/>
    <ns0:mergeCell ref="C14:C15"/>
  </ns0:mergeCells>
  <ns0:conditionalFormatting sqref="A12 A14:A15 C14 A16:B16 B20 I26:I27 C25:H27 C22:C23 C16:H21 D22:H24 A1:XFD11 C12:XFD12 I14:I24 A13:XFD13 A17:A27 A28:XFD1048576 J14:XFD27">
    <ns0:cfRule type="cellIs" dxfId="55" priority="14" operator="between">
      <ns0:formula>1</ns0:formula>
      <ns0:formula>3</ns0:formula>
    </ns0:cfRule>
  </ns0:conditionalFormatting>
  <ns0:conditionalFormatting sqref="D15:H15">
    <ns0:cfRule type="cellIs" dxfId="54" priority="13" operator="between">
      <ns0:formula>1</ns0:formula>
      <ns0:formula>3</ns0:formula>
    </ns0:cfRule>
  </ns0:conditionalFormatting>
  <ns0:conditionalFormatting sqref="I25">
    <ns0:cfRule type="cellIs" dxfId="53" priority="7" operator="between">
      <ns0:formula>1</ns0:formula>
      <ns0:formula>3</ns0:formula>
    </ns0:cfRule>
  </ns0:conditionalFormatting>
  <ns0:conditionalFormatting sqref="B24">
    <ns0:cfRule type="cellIs" dxfId="52" priority="11" operator="between">
      <ns0:formula>1</ns0:formula>
      <ns0:formula>3</ns0:formula>
    </ns0:cfRule>
  </ns0:conditionalFormatting>
  <ns0:conditionalFormatting sqref="B14">
    <ns0:cfRule type="cellIs" dxfId="51" priority="6" operator="between">
      <ns0:formula>1</ns0:formula>
      <ns0:formula>3</ns0:formula>
    </ns0:cfRule>
  </ns0:conditionalFormatting>
  <ns0:conditionalFormatting sqref="B27">
    <ns0:cfRule type="cellIs" dxfId="50" priority="4" operator="between">
      <ns0:formula>1</ns0:formula>
      <ns0:formula>3</ns0:formula>
    </ns0:cfRule>
  </ns0:conditionalFormatting>
  <ns0:conditionalFormatting sqref="B12">
    <ns0:cfRule type="cellIs" dxfId="49" priority="2" operator="between">
      <ns0:formula>1</ns0:formula>
      <ns0:formula>3</ns0:formula>
    </ns0:cfRule>
  </ns0:conditionalFormatting>
  <ns0:conditionalFormatting sqref="D14">
    <ns0:cfRule type="cellIs" dxfId="4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R39"/>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17" width="10.0" style="1" customWidth="true"/>
    <ns0:col min="18" max="18" width="9.109375" style="1"/>
    <ns0:col min="19" max="16384" width="9.109375" style="6"/>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5.0" customHeight="true">
      <ns0:c r="B10" s="10"/>
    </ns0:row>
    <ns0:row r="11" spans="2:17" ht="19.95" customHeight="true"/>
    <ns0:row r="12" spans="2:17" ht="19.95" customHeight="true">
      <ns0:c r="B12" s="2" t="s">
        <ns0:v>194</ns0:v>
      </ns0:c>
    </ns0:row>
    <ns0:row r="13" spans="2:17" ht="19.95" customHeight="true">
      <ns0:c r="B13" s="3"/>
    </ns0:row>
    <ns0:row r="14" spans="2:17" ht="19.95" customHeight="true">
      <ns0:c r="B14" s="87" t="s">
        <ns0:v>149</ns0:v>
      </ns0:c>
      <ns0:c r="C14" s="85" t="s">
        <ns0:v>128</ns0:v>
      </ns0:c>
      <ns0:c r="D14" s="85"/>
      <ns0:c r="E14" s="85"/>
      <ns0:c r="F14" s="85"/>
      <ns0:c r="G14" s="85"/>
      <ns0:c r="H14" s="85"/>
      <ns0:c r="I14" s="85"/>
      <ns0:c r="J14" s="85"/>
      <ns0:c r="K14" s="85"/>
      <ns0:c r="L14" s="85"/>
      <ns0:c r="M14" s="85"/>
      <ns0:c r="N14" s="85"/>
      <ns0:c r="O14" s="85"/>
      <ns0:c r="P14" s="85"/>
      <ns0:c r="Q14" s="85"/>
    </ns0:row>
    <ns0:row r="15" spans="2:17" ht="19.95" customHeight="true">
      <ns0:c r="B15" s="87"/>
      <ns0:c r="C15" s="86" t="s">
        <ns0:v>63</ns0:v>
      </ns0:c>
      <ns0:c r="D15" s="86"/>
      <ns0:c r="E15" s="86"/>
      <ns0:c r="F15" s="86" t="s">
        <ns0:v>64</ns0:v>
      </ns0:c>
      <ns0:c r="G15" s="86"/>
      <ns0:c r="H15" s="86"/>
      <ns0:c r="I15" s="86" t="s">
        <ns0:v>65</ns0:v>
      </ns0:c>
      <ns0:c r="J15" s="86"/>
      <ns0:c r="K15" s="86"/>
      <ns0:c r="L15" s="86" t="s">
        <ns0:v>66</ns0:v>
      </ns0:c>
      <ns0:c r="M15" s="86"/>
      <ns0:c r="N15" s="86"/>
      <ns0:c r="O15" s="86" t="s">
        <ns0:v>67</ns0:v>
      </ns0:c>
      <ns0:c r="P15" s="86"/>
      <ns0:c r="Q15" s="86"/>
    </ns0:row>
    <ns0:row r="16" spans="2:17" ht="19.95" customHeight="true">
      <ns0:c r="B16" s="87"/>
      <ns0:c r="C16" s="62" t="s">
        <ns0:v>96</ns0:v>
      </ns0:c>
      <ns0:c r="D16" s="62" t="s">
        <ns0:v>97</ns0:v>
      </ns0:c>
      <ns0:c r="E16" s="62" t="s">
        <ns0:v>32</ns0:v>
      </ns0:c>
      <ns0:c r="F16" s="62" t="s">
        <ns0:v>96</ns0:v>
      </ns0:c>
      <ns0:c r="G16" s="62" t="s">
        <ns0:v>97</ns0:v>
      </ns0:c>
      <ns0:c r="H16" s="62" t="s">
        <ns0:v>32</ns0:v>
      </ns0:c>
      <ns0:c r="I16" s="62" t="s">
        <ns0:v>96</ns0:v>
      </ns0:c>
      <ns0:c r="J16" s="62" t="s">
        <ns0:v>97</ns0:v>
      </ns0:c>
      <ns0:c r="K16" s="62" t="s">
        <ns0:v>32</ns0:v>
      </ns0:c>
      <ns0:c r="L16" s="62" t="s">
        <ns0:v>96</ns0:v>
      </ns0:c>
      <ns0:c r="M16" s="62" t="s">
        <ns0:v>97</ns0:v>
      </ns0:c>
      <ns0:c r="N16" s="62" t="s">
        <ns0:v>32</ns0:v>
      </ns0:c>
      <ns0:c r="O16" s="62" t="s">
        <ns0:v>96</ns0:v>
      </ns0:c>
      <ns0:c r="P16" s="62" t="s">
        <ns0:v>97</ns0:v>
      </ns0:c>
      <ns0:c r="Q16" s="62" t="s">
        <ns0:v>32</ns0:v>
      </ns0:c>
    </ns0:row>
    <ns0:row r="17" spans="2:17" ht="19.95" customHeight="true">
      <ns0:c r="B17" s="21" t="s">
        <ns0:v>132</ns0:v>
      </ns0:c>
      <ns0:c r="C17" s="71">
        <ns0:v>104</ns0:v>
      </ns0:c>
      <ns0:c r="D17" s="71">
        <ns0:v>466</ns0:v>
      </ns0:c>
      <ns0:c r="E17" s="72">
        <ns0:v>571</ns0:v>
      </ns0:c>
      <ns0:c r="F17" s="71">
        <ns0:v>101</ns0:v>
      </ns0:c>
      <ns0:c r="G17" s="71">
        <ns0:v>513</ns0:v>
      </ns0:c>
      <ns0:c r="H17" s="72">
        <ns0:v>614</ns0:v>
      </ns0:c>
      <ns0:c r="I17" s="71">
        <ns0:v>116</ns0:v>
      </ns0:c>
      <ns0:c r="J17" s="71">
        <ns0:v>567</ns0:v>
      </ns0:c>
      <ns0:c r="K17" s="72">
        <ns0:v>686</ns0:v>
      </ns0:c>
      <ns0:c r="L17" s="71">
        <ns0:v>126</ns0:v>
      </ns0:c>
      <ns0:c r="M17" s="71">
        <ns0:v>497</ns0:v>
      </ns0:c>
      <ns0:c r="N17" s="72">
        <ns0:v>623</ns0:v>
      </ns0:c>
      <ns0:c r="O17" s="71">
        <ns0:v>74</ns0:v>
      </ns0:c>
      <ns0:c r="P17" s="71">
        <ns0:v>347</ns0:v>
      </ns0:c>
      <ns0:c r="Q17" s="72">
        <ns0:v>422</ns0:v>
      </ns0:c>
    </ns0:row>
    <ns0:row r="18" spans="2:17" ht="19.95" customHeight="true">
      <ns0:c r="B18" s="21" t="s">
        <ns0:v>133</ns0:v>
      </ns0:c>
      <ns0:c r="C18" s="71">
        <ns0:v>212</ns0:v>
      </ns0:c>
      <ns0:c r="D18" s="71">
        <ns0:v>762</ns0:v>
      </ns0:c>
      <ns0:c r="E18" s="72">
        <ns0:v>974</ns0:v>
      </ns0:c>
      <ns0:c r="F18" s="71">
        <ns0:v>203</ns0:v>
      </ns0:c>
      <ns0:c r="G18" s="71">
        <ns0:v>727</ns0:v>
      </ns0:c>
      <ns0:c r="H18" s="72">
        <ns0:v>930</ns0:v>
      </ns0:c>
      <ns0:c r="I18" s="71">
        <ns0:v>166</ns0:v>
      </ns0:c>
      <ns0:c r="J18" s="71">
        <ns0:v>940</ns0:v>
      </ns0:c>
      <ns0:c r="K18" s="72">
        <ns0:v>1108</ns0:v>
      </ns0:c>
      <ns0:c r="L18" s="71">
        <ns0:v>145</ns0:v>
      </ns0:c>
      <ns0:c r="M18" s="71">
        <ns0:v>924</ns0:v>
      </ns0:c>
      <ns0:c r="N18" s="72">
        <ns0:v>1071</ns0:v>
      </ns0:c>
      <ns0:c r="O18" s="71">
        <ns0:v>165</ns0:v>
      </ns0:c>
      <ns0:c r="P18" s="71">
        <ns0:v>645</ns0:v>
      </ns0:c>
      <ns0:c r="Q18" s="72">
        <ns0:v>813</ns0:v>
      </ns0:c>
    </ns0:row>
    <ns0:row r="19" spans="2:17" ht="19.95" customHeight="true">
      <ns0:c r="B19" s="21" t="s">
        <ns0:v>134</ns0:v>
      </ns0:c>
      <ns0:c r="C19" s="71">
        <ns0:v>17</ns0:v>
      </ns0:c>
      <ns0:c r="D19" s="71">
        <ns0:v>220</ns0:v>
      </ns0:c>
      <ns0:c r="E19" s="72">
        <ns0:v>237</ns0:v>
      </ns0:c>
      <ns0:c r="F19" s="71">
        <ns0:v>12</ns0:v>
      </ns0:c>
      <ns0:c r="G19" s="71">
        <ns0:v>155</ns0:v>
      </ns0:c>
      <ns0:c r="H19" s="72">
        <ns0:v>167</ns0:v>
      </ns0:c>
      <ns0:c r="I19" s="71">
        <ns0:v>41</ns0:v>
      </ns0:c>
      <ns0:c r="J19" s="71">
        <ns0:v>237</ns0:v>
      </ns0:c>
      <ns0:c r="K19" s="72">
        <ns0:v>278</ns0:v>
      </ns0:c>
      <ns0:c r="L19" s="71">
        <ns0:v>48</ns0:v>
      </ns0:c>
      <ns0:c r="M19" s="71">
        <ns0:v>135</ns0:v>
      </ns0:c>
      <ns0:c r="N19" s="72">
        <ns0:v>183</ns0:v>
      </ns0:c>
      <ns0:c r="O19" s="71">
        <ns0:v>31</ns0:v>
      </ns0:c>
      <ns0:c r="P19" s="71">
        <ns0:v>129</ns0:v>
      </ns0:c>
      <ns0:c r="Q19" s="72">
        <ns0:v>161</ns0:v>
      </ns0:c>
    </ns0:row>
    <ns0:row r="20" spans="2:17" ht="19.95" customHeight="true">
      <ns0:c r="B20" s="21" t="s">
        <ns0:v>135</ns0:v>
      </ns0:c>
      <ns0:c r="C20" s="71">
        <ns0:v>251</ns0:v>
      </ns0:c>
      <ns0:c r="D20" s="71">
        <ns0:v>652</ns0:v>
      </ns0:c>
      <ns0:c r="E20" s="72">
        <ns0:v>905</ns0:v>
      </ns0:c>
      <ns0:c r="F20" s="71">
        <ns0:v>209</ns0:v>
      </ns0:c>
      <ns0:c r="G20" s="71">
        <ns0:v>664</ns0:v>
      </ns0:c>
      <ns0:c r="H20" s="72">
        <ns0:v>874</ns0:v>
      </ns0:c>
      <ns0:c r="I20" s="71">
        <ns0:v>183</ns0:v>
      </ns0:c>
      <ns0:c r="J20" s="71">
        <ns0:v>773</ns0:v>
      </ns0:c>
      <ns0:c r="K20" s="72">
        <ns0:v>956</ns0:v>
      </ns0:c>
      <ns0:c r="L20" s="71">
        <ns0:v>95</ns0:v>
      </ns0:c>
      <ns0:c r="M20" s="71">
        <ns0:v>359</ns0:v>
      </ns0:c>
      <ns0:c r="N20" s="72">
        <ns0:v>454</ns0:v>
      </ns0:c>
      <ns0:c r="O20" s="71">
        <ns0:v>65</ns0:v>
      </ns0:c>
      <ns0:c r="P20" s="71">
        <ns0:v>198</ns0:v>
      </ns0:c>
      <ns0:c r="Q20" s="72">
        <ns0:v>264</ns0:v>
      </ns0:c>
    </ns0:row>
    <ns0:row r="21" spans="2:17" ht="19.95" customHeight="true">
      <ns0:c r="B21" s="21" t="s">
        <ns0:v>136</ns0:v>
      </ns0:c>
      <ns0:c r="C21" s="71">
        <ns0:v>57</ns0:v>
      </ns0:c>
      <ns0:c r="D21" s="71">
        <ns0:v>165</ns0:v>
      </ns0:c>
      <ns0:c r="E21" s="72">
        <ns0:v>222</ns0:v>
      </ns0:c>
      <ns0:c r="F21" s="71">
        <ns0:v>48</ns0:v>
      </ns0:c>
      <ns0:c r="G21" s="71">
        <ns0:v>256</ns0:v>
      </ns0:c>
      <ns0:c r="H21" s="72">
        <ns0:v>304</ns0:v>
      </ns0:c>
      <ns0:c r="I21" s="71">
        <ns0:v>11</ns0:v>
      </ns0:c>
      <ns0:c r="J21" s="71">
        <ns0:v>80</ns0:v>
      </ns0:c>
      <ns0:c r="K21" s="72">
        <ns0:v>91</ns0:v>
      </ns0:c>
      <ns0:c r="L21" s="73" t="s">
        <ns0:v>68</ns0:v>
      </ns0:c>
      <ns0:c r="M21" s="71">
        <ns0:v>17</ns0:v>
      </ns0:c>
      <ns0:c r="N21" s="72">
        <ns0:v>19</ns0:v>
      </ns0:c>
      <ns0:c r="O21" s="71">
        <ns0:v>0</ns0:v>
      </ns0:c>
      <ns0:c r="P21" s="71">
        <ns0:v>10</ns0:v>
      </ns0:c>
      <ns0:c r="Q21" s="72">
        <ns0:v>10</ns0:v>
      </ns0:c>
    </ns0:row>
    <ns0:row r="22" spans="2:17" ht="19.95" customHeight="true">
      <ns0:c r="B22" s="21" t="s">
        <ns0:v>137</ns0:v>
      </ns0:c>
      <ns0:c r="C22" s="71">
        <ns0:v>31</ns0:v>
      </ns0:c>
      <ns0:c r="D22" s="71">
        <ns0:v>359</ns0:v>
      </ns0:c>
      <ns0:c r="E22" s="72">
        <ns0:v>390</ns0:v>
      </ns0:c>
      <ns0:c r="F22" s="71">
        <ns0:v>30</ns0:v>
      </ns0:c>
      <ns0:c r="G22" s="71">
        <ns0:v>387</ns0:v>
      </ns0:c>
      <ns0:c r="H22" s="72">
        <ns0:v>417</ns0:v>
      </ns0:c>
      <ns0:c r="I22" s="71">
        <ns0:v>21</ns0:v>
      </ns0:c>
      <ns0:c r="J22" s="71">
        <ns0:v>438</ns0:v>
      </ns0:c>
      <ns0:c r="K22" s="72">
        <ns0:v>460</ns0:v>
      </ns0:c>
      <ns0:c r="L22" s="71">
        <ns0:v>25</ns0:v>
      </ns0:c>
      <ns0:c r="M22" s="71">
        <ns0:v>662</ns0:v>
      </ns0:c>
      <ns0:c r="N22" s="72">
        <ns0:v>691</ns0:v>
      </ns0:c>
      <ns0:c r="O22" s="71">
        <ns0:v>60</ns0:v>
      </ns0:c>
      <ns0:c r="P22" s="71">
        <ns0:v>542</ns0:v>
      </ns0:c>
      <ns0:c r="Q22" s="72">
        <ns0:v>617</ns0:v>
      </ns0:c>
    </ns0:row>
    <ns0:row r="23" spans="2:17" ht="19.95" customHeight="true">
      <ns0:c r="B23" s="21" t="s">
        <ns0:v>138</ns0:v>
      </ns0:c>
      <ns0:c r="C23" s="71">
        <ns0:v>45</ns0:v>
      </ns0:c>
      <ns0:c r="D23" s="71">
        <ns0:v>369</ns0:v>
      </ns0:c>
      <ns0:c r="E23" s="72">
        <ns0:v>414</ns0:v>
      </ns0:c>
      <ns0:c r="F23" s="71">
        <ns0:v>38</ns0:v>
      </ns0:c>
      <ns0:c r="G23" s="71">
        <ns0:v>333</ns0:v>
      </ns0:c>
      <ns0:c r="H23" s="72">
        <ns0:v>372</ns0:v>
      </ns0:c>
      <ns0:c r="I23" s="71">
        <ns0:v>70</ns0:v>
      </ns0:c>
      <ns0:c r="J23" s="71">
        <ns0:v>314</ns0:v>
      </ns0:c>
      <ns0:c r="K23" s="72">
        <ns0:v>385</ns0:v>
      </ns0:c>
      <ns0:c r="L23" s="71">
        <ns0:v>59</ns0:v>
      </ns0:c>
      <ns0:c r="M23" s="71">
        <ns0:v>240</ns0:v>
      </ns0:c>
      <ns0:c r="N23" s="72">
        <ns0:v>299</ns0:v>
      </ns0:c>
      <ns0:c r="O23" s="71">
        <ns0:v>34</ns0:v>
      </ns0:c>
      <ns0:c r="P23" s="71">
        <ns0:v>308</ns0:v>
      </ns0:c>
      <ns0:c r="Q23" s="72">
        <ns0:v>342</ns0:v>
      </ns0:c>
    </ns0:row>
    <ns0:row r="24" spans="2:17" ht="19.95" customHeight="true">
      <ns0:c r="B24" s="21" t="s">
        <ns0:v>139</ns0:v>
      </ns0:c>
      <ns0:c r="C24" s="71">
        <ns0:v>68</ns0:v>
      </ns0:c>
      <ns0:c r="D24" s="71">
        <ns0:v>431</ns0:v>
      </ns0:c>
      <ns0:c r="E24" s="72">
        <ns0:v>499</ns0:v>
      </ns0:c>
      <ns0:c r="F24" s="71">
        <ns0:v>57</ns0:v>
      </ns0:c>
      <ns0:c r="G24" s="71">
        <ns0:v>403</ns0:v>
      </ns0:c>
      <ns0:c r="H24" s="72">
        <ns0:v>460</ns0:v>
      </ns0:c>
      <ns0:c r="I24" s="71">
        <ns0:v>37</ns0:v>
      </ns0:c>
      <ns0:c r="J24" s="71">
        <ns0:v>390</ns0:v>
      </ns0:c>
      <ns0:c r="K24" s="72">
        <ns0:v>427</ns0:v>
      </ns0:c>
      <ns0:c r="L24" s="71">
        <ns0:v>36</ns0:v>
      </ns0:c>
      <ns0:c r="M24" s="71">
        <ns0:v>260</ns0:v>
      </ns0:c>
      <ns0:c r="N24" s="72">
        <ns0:v>298</ns0:v>
      </ns0:c>
      <ns0:c r="O24" s="71">
        <ns0:v>56</ns0:v>
      </ns0:c>
      <ns0:c r="P24" s="71">
        <ns0:v>390</ns0:v>
      </ns0:c>
      <ns0:c r="Q24" s="72">
        <ns0:v>447</ns0:v>
      </ns0:c>
    </ns0:row>
    <ns0:row r="25" spans="2:17" ht="19.95" customHeight="true">
      <ns0:c r="B25" s="21" t="s">
        <ns0:v>140</ns0:v>
      </ns0:c>
      <ns0:c r="C25" s="71">
        <ns0:v>62</ns0:v>
      </ns0:c>
      <ns0:c r="D25" s="71">
        <ns0:v>166</ns0:v>
      </ns0:c>
      <ns0:c r="E25" s="72">
        <ns0:v>229</ns0:v>
      </ns0:c>
      <ns0:c r="F25" s="71">
        <ns0:v>66</ns0:v>
      </ns0:c>
      <ns0:c r="G25" s="71">
        <ns0:v>186</ns0:v>
      </ns0:c>
      <ns0:c r="H25" s="72">
        <ns0:v>252</ns0:v>
      </ns0:c>
      <ns0:c r="I25" s="71">
        <ns0:v>49</ns0:v>
      </ns0:c>
      <ns0:c r="J25" s="71">
        <ns0:v>142</ns0:v>
      </ns0:c>
      <ns0:c r="K25" s="72">
        <ns0:v>192</ns0:v>
      </ns0:c>
      <ns0:c r="L25" s="71">
        <ns0:v>12</ns0:v>
      </ns0:c>
      <ns0:c r="M25" s="71">
        <ns0:v>113</ns0:v>
      </ns0:c>
      <ns0:c r="N25" s="72">
        <ns0:v>126</ns0:v>
      </ns0:c>
      <ns0:c r="O25" s="71">
        <ns0:v>13</ns0:v>
      </ns0:c>
      <ns0:c r="P25" s="71">
        <ns0:v>158</ns0:v>
      </ns0:c>
      <ns0:c r="Q25" s="72">
        <ns0:v>172</ns0:v>
      </ns0:c>
    </ns0:row>
    <ns0:row r="26" spans="2:17" ht="19.95" customHeight="true">
      <ns0:c r="B26" s="21" t="s">
        <ns0:v>141</ns0:v>
      </ns0:c>
      <ns0:c r="C26" s="71">
        <ns0:v>85</ns0:v>
      </ns0:c>
      <ns0:c r="D26" s="71">
        <ns0:v>377</ns0:v>
      </ns0:c>
      <ns0:c r="E26" s="72">
        <ns0:v>462</ns0:v>
      </ns0:c>
      <ns0:c r="F26" s="71">
        <ns0:v>81</ns0:v>
      </ns0:c>
      <ns0:c r="G26" s="71">
        <ns0:v>309</ns0:v>
      </ns0:c>
      <ns0:c r="H26" s="72">
        <ns0:v>390</ns0:v>
      </ns0:c>
      <ns0:c r="I26" s="71">
        <ns0:v>120</ns0:v>
      </ns0:c>
      <ns0:c r="J26" s="71">
        <ns0:v>500</ns0:v>
      </ns0:c>
      <ns0:c r="K26" s="72">
        <ns0:v>620</ns0:v>
      </ns0:c>
      <ns0:c r="L26" s="71">
        <ns0:v>128</ns0:v>
      </ns0:c>
      <ns0:c r="M26" s="71">
        <ns0:v>562</ns0:v>
      </ns0:c>
      <ns0:c r="N26" s="72">
        <ns0:v>692</ns0:v>
      </ns0:c>
      <ns0:c r="O26" s="71">
        <ns0:v>78</ns0:v>
      </ns0:c>
      <ns0:c r="P26" s="71">
        <ns0:v>386</ns0:v>
      </ns0:c>
      <ns0:c r="Q26" s="72">
        <ns0:v>465</ns0:v>
      </ns0:c>
    </ns0:row>
    <ns0:row r="27" spans="2:17" ht="19.95" customHeight="true">
      <ns0:c r="B27" s="21" t="s">
        <ns0:v>142</ns0:v>
      </ns0:c>
      <ns0:c r="C27" s="71">
        <ns0:v>9</ns0:v>
      </ns0:c>
      <ns0:c r="D27" s="71">
        <ns0:v>648</ns0:v>
      </ns0:c>
      <ns0:c r="E27" s="72">
        <ns0:v>657</ns0:v>
      </ns0:c>
      <ns0:c r="F27" s="71">
        <ns0:v>6</ns0:v>
      </ns0:c>
      <ns0:c r="G27" s="71">
        <ns0:v>538</ns0:v>
      </ns0:c>
      <ns0:c r="H27" s="72">
        <ns0:v>546</ns0:v>
      </ns0:c>
      <ns0:c r="I27" s="71">
        <ns0:v>17</ns0:v>
      </ns0:c>
      <ns0:c r="J27" s="71">
        <ns0:v>660</ns0:v>
      </ns0:c>
      <ns0:c r="K27" s="72">
        <ns0:v>679</ns0:v>
      </ns0:c>
      <ns0:c r="L27" s="71">
        <ns0:v>32</ns0:v>
      </ns0:c>
      <ns0:c r="M27" s="71">
        <ns0:v>597</ns0:v>
      </ns0:c>
      <ns0:c r="N27" s="72">
        <ns0:v>629</ns0:v>
      </ns0:c>
      <ns0:c r="O27" s="71">
        <ns0:v>53</ns0:v>
      </ns0:c>
      <ns0:c r="P27" s="71">
        <ns0:v>487</ns0:v>
      </ns0:c>
      <ns0:c r="Q27" s="72">
        <ns0:v>542</ns0:v>
      </ns0:c>
    </ns0:row>
    <ns0:row r="28" spans="2:17" ht="19.95" customHeight="true">
      <ns0:c r="B28" s="21" t="s">
        <ns0:v>143</ns0:v>
      </ns0:c>
      <ns0:c r="C28" s="71">
        <ns0:v>105</ns0:v>
      </ns0:c>
      <ns0:c r="D28" s="71">
        <ns0:v>387</ns0:v>
      </ns0:c>
      <ns0:c r="E28" s="72">
        <ns0:v>492</ns0:v>
      </ns0:c>
      <ns0:c r="F28" s="71">
        <ns0:v>79</ns0:v>
      </ns0:c>
      <ns0:c r="G28" s="71">
        <ns0:v>300</ns0:v>
      </ns0:c>
      <ns0:c r="H28" s="72">
        <ns0:v>379</ns0:v>
      </ns0:c>
      <ns0:c r="I28" s="71">
        <ns0:v>92</ns0:v>
      </ns0:c>
      <ns0:c r="J28" s="71">
        <ns0:v>348</ns0:v>
      </ns0:c>
      <ns0:c r="K28" s="72">
        <ns0:v>440</ns0:v>
      </ns0:c>
      <ns0:c r="L28" s="71">
        <ns0:v>104</ns0:v>
      </ns0:c>
      <ns0:c r="M28" s="71">
        <ns0:v>261</ns0:v>
      </ns0:c>
      <ns0:c r="N28" s="72">
        <ns0:v>380</ns0:v>
      </ns0:c>
      <ns0:c r="O28" s="71">
        <ns0:v>151</ns0:v>
      </ns0:c>
      <ns0:c r="P28" s="71">
        <ns0:v>419</ns0:v>
      </ns0:c>
      <ns0:c r="Q28" s="72">
        <ns0:v>570</ns0:v>
      </ns0:c>
    </ns0:row>
    <ns0:row r="29" spans="2:17" ht="19.95" customHeight="true">
      <ns0:c r="B29" s="21" t="s">
        <ns0:v>144</ns0:v>
      </ns0:c>
      <ns0:c r="C29" s="71">
        <ns0:v>18</ns0:v>
      </ns0:c>
      <ns0:c r="D29" s="71">
        <ns0:v>189</ns0:v>
      </ns0:c>
      <ns0:c r="E29" s="72">
        <ns0:v>207</ns0:v>
      </ns0:c>
      <ns0:c r="F29" s="71">
        <ns0:v>13</ns0:v>
      </ns0:c>
      <ns0:c r="G29" s="71">
        <ns0:v>146</ns0:v>
      </ns0:c>
      <ns0:c r="H29" s="72">
        <ns0:v>159</ns0:v>
      </ns0:c>
      <ns0:c r="I29" s="71">
        <ns0:v>13</ns0:v>
      </ns0:c>
      <ns0:c r="J29" s="71">
        <ns0:v>134</ns0:v>
      </ns0:c>
      <ns0:c r="K29" s="72">
        <ns0:v>147</ns0:v>
      </ns0:c>
      <ns0:c r="L29" s="71">
        <ns0:v>32</ns0:v>
      </ns0:c>
      <ns0:c r="M29" s="71">
        <ns0:v>243</ns0:v>
      </ns0:c>
      <ns0:c r="N29" s="72">
        <ns0:v>275</ns0:v>
      </ns0:c>
      <ns0:c r="O29" s="71">
        <ns0:v>46</ns0:v>
      </ns0:c>
      <ns0:c r="P29" s="71">
        <ns0:v>333</ns0:v>
      </ns0:c>
      <ns0:c r="Q29" s="72">
        <ns0:v>379</ns0:v>
      </ns0:c>
    </ns0:row>
    <ns0:row r="30" spans="2:17" ht="19.95" customHeight="true">
      <ns0:c r="B30" s="21" t="s">
        <ns0:v>145</ns0:v>
      </ns0:c>
      <ns0:c r="C30" s="71">
        <ns0:v>85</ns0:v>
      </ns0:c>
      <ns0:c r="D30" s="71">
        <ns0:v>128</ns0:v>
      </ns0:c>
      <ns0:c r="E30" s="72">
        <ns0:v>215</ns0:v>
      </ns0:c>
      <ns0:c r="F30" s="71">
        <ns0:v>85</ns0:v>
      </ns0:c>
      <ns0:c r="G30" s="71">
        <ns0:v>130</ns0:v>
      </ns0:c>
      <ns0:c r="H30" s="72">
        <ns0:v>216</ns0:v>
      </ns0:c>
      <ns0:c r="I30" s="71">
        <ns0:v>102</ns0:v>
      </ns0:c>
      <ns0:c r="J30" s="71">
        <ns0:v>163</ns0:v>
      </ns0:c>
      <ns0:c r="K30" s="72">
        <ns0:v>265</ns0:v>
      </ns0:c>
      <ns0:c r="L30" s="71">
        <ns0:v>25</ns0:v>
      </ns0:c>
      <ns0:c r="M30" s="71">
        <ns0:v>44</ns0:v>
      </ns0:c>
      <ns0:c r="N30" s="72">
        <ns0:v>69</ns0:v>
      </ns0:c>
      <ns0:c r="O30" s="71">
        <ns0:v>24</ns0:v>
      </ns0:c>
      <ns0:c r="P30" s="71">
        <ns0:v>35</ns0:v>
      </ns0:c>
      <ns0:c r="Q30" s="72">
        <ns0:v>59</ns0:v>
      </ns0:c>
    </ns0:row>
    <ns0:row r="31" spans="2:17" ht="19.95" customHeight="true">
      <ns0:c r="B31" s="21" t="s">
        <ns0:v>146</ns0:v>
      </ns0:c>
      <ns0:c r="C31" s="71">
        <ns0:v>87</ns0:v>
      </ns0:c>
      <ns0:c r="D31" s="71">
        <ns0:v>585</ns0:v>
      </ns0:c>
      <ns0:c r="E31" s="72">
        <ns0:v>672</ns0:v>
      </ns0:c>
      <ns0:c r="F31" s="71">
        <ns0:v>181</ns0:v>
      </ns0:c>
      <ns0:c r="G31" s="71">
        <ns0:v>722</ns0:v>
      </ns0:c>
      <ns0:c r="H31" s="72">
        <ns0:v>903</ns0:v>
      </ns0:c>
      <ns0:c r="I31" s="71">
        <ns0:v>179</ns0:v>
      </ns0:c>
      <ns0:c r="J31" s="71">
        <ns0:v>797</ns0:v>
      </ns0:c>
      <ns0:c r="K31" s="72">
        <ns0:v>978</ns0:v>
      </ns0:c>
      <ns0:c r="L31" s="71">
        <ns0:v>123</ns0:v>
      </ns0:c>
      <ns0:c r="M31" s="71">
        <ns0:v>715</ns0:v>
      </ns0:c>
      <ns0:c r="N31" s="72">
        <ns0:v>839</ns0:v>
      </ns0:c>
      <ns0:c r="O31" s="71">
        <ns0:v>157</ns0:v>
      </ns0:c>
      <ns0:c r="P31" s="71">
        <ns0:v>939</ns0:v>
      </ns0:c>
      <ns0:c r="Q31" s="72">
        <ns0:v>1100</ns0:v>
      </ns0:c>
    </ns0:row>
    <ns0:row r="32" spans="2:17" ht="19.95" customHeight="true">
      <ns0:c r="B32" s="21" t="s">
        <ns0:v>147</ns0:v>
      </ns0:c>
      <ns0:c r="C32" s="71">
        <ns0:v>23</ns0:v>
      </ns0:c>
      <ns0:c r="D32" s="71">
        <ns0:v>211</ns0:v>
      </ns0:c>
      <ns0:c r="E32" s="72">
        <ns0:v>234</ns0:v>
      </ns0:c>
      <ns0:c r="F32" s="71">
        <ns0:v>28</ns0:v>
      </ns0:c>
      <ns0:c r="G32" s="71">
        <ns0:v>216</ns0:v>
      </ns0:c>
      <ns0:c r="H32" s="72">
        <ns0:v>244</ns0:v>
      </ns0:c>
      <ns0:c r="I32" s="71">
        <ns0:v>44</ns0:v>
      </ns0:c>
      <ns0:c r="J32" s="71">
        <ns0:v>223</ns0:v>
      </ns0:c>
      <ns0:c r="K32" s="72">
        <ns0:v>267</ns0:v>
      </ns0:c>
      <ns0:c r="L32" s="71">
        <ns0:v>35</ns0:v>
      </ns0:c>
      <ns0:c r="M32" s="71">
        <ns0:v>73</ns0:v>
      </ns0:c>
      <ns0:c r="N32" s="72">
        <ns0:v>108</ns0:v>
      </ns0:c>
      <ns0:c r="O32" s="71">
        <ns0:v>10</ns0:v>
      </ns0:c>
      <ns0:c r="P32" s="71">
        <ns0:v>56</ns0:v>
      </ns0:c>
      <ns0:c r="Q32" s="72">
        <ns0:v>66</ns0:v>
      </ns0:c>
    </ns0:row>
    <ns0:row r="33" spans="2:17" ht="19.95" customHeight="true">
      <ns0:c r="B33" s="21" t="s">
        <ns0:v>148</ns0:v>
      </ns0:c>
      <ns0:c r="C33" s="71">
        <ns0:v>33</ns0:v>
      </ns0:c>
      <ns0:c r="D33" s="71">
        <ns0:v>492</ns0:v>
      </ns0:c>
      <ns0:c r="E33" s="72">
        <ns0:v>525</ns0:v>
      </ns0:c>
      <ns0:c r="F33" s="71">
        <ns0:v>20</ns0:v>
      </ns0:c>
      <ns0:c r="G33" s="71">
        <ns0:v>321</ns0:v>
      </ns0:c>
      <ns0:c r="H33" s="72">
        <ns0:v>341</ns0:v>
      </ns0:c>
      <ns0:c r="I33" s="71">
        <ns0:v>48</ns0:v>
      </ns0:c>
      <ns0:c r="J33" s="71">
        <ns0:v>443</ns0:v>
      </ns0:c>
      <ns0:c r="K33" s="72">
        <ns0:v>493</ns0:v>
      </ns0:c>
      <ns0:c r="L33" s="71">
        <ns0:v>41</ns0:v>
      </ns0:c>
      <ns0:c r="M33" s="71">
        <ns0:v>262</ns0:v>
      </ns0:c>
      <ns0:c r="N33" s="72">
        <ns0:v>305</ns0:v>
      </ns0:c>
      <ns0:c r="O33" s="71">
        <ns0:v>64</ns0:v>
      </ns0:c>
      <ns0:c r="P33" s="71">
        <ns0:v>224</ns0:v>
      </ns0:c>
      <ns0:c r="Q33" s="72">
        <ns0:v>288</ns0:v>
      </ns0:c>
    </ns0:row>
    <ns0:row r="34" spans="2:17" ht="19.95" customHeight="true">
      <ns0:c r="B34" s="26" t="s">
        <ns0:v>32</ns0:v>
      </ns0:c>
      <ns0:c r="C34" s="72">
        <ns0:v>1327</ns0:v>
      </ns0:c>
      <ns0:c r="D34" s="72">
        <ns0:v>6905</ns0:v>
      </ns0:c>
      <ns0:c r="E34" s="72">
        <ns0:v>8238</ns0:v>
      </ns0:c>
      <ns0:c r="F34" s="72">
        <ns0:v>1277</ns0:v>
      </ns0:c>
      <ns0:c r="G34" s="72">
        <ns0:v>6537</ns0:v>
      </ns0:c>
      <ns0:c r="H34" s="72">
        <ns0:v>7820</ns0:v>
      </ns0:c>
      <ns0:c r="I34" s="72">
        <ns0:v>1332</ns0:v>
      </ns0:c>
      <ns0:c r="J34" s="72">
        <ns0:v>7324</ns0:v>
      </ns0:c>
      <ns0:c r="K34" s="72">
        <ns0:v>8671</ns0:v>
      </ns0:c>
      <ns0:c r="L34" s="72">
        <ns0:v>1081</ns0:v>
      </ns0:c>
      <ns0:c r="M34" s="72">
        <ns0:v>6094</ns0:v>
      </ns0:c>
      <ns0:c r="N34" s="72">
        <ns0:v>7204</ns0:v>
      </ns0:c>
      <ns0:c r="O34" s="72">
        <ns0:v>1097</ns0:v>
      </ns0:c>
      <ns0:c r="P34" s="72">
        <ns0:v>5704</ns0:v>
      </ns0:c>
      <ns0:c r="Q34" s="72">
        <ns0:v>6835</ns0:v>
      </ns0:c>
    </ns0:row>
    <ns0:row r="35" spans="2:17" ht="19.95" customHeight="true">
      <ns0:c r="B35" s="5"/>
    </ns0:row>
    <ns0:row r="36" spans="2:17" ht="19.95" customHeight="true">
      <ns0:c r="B36" s="63" t="s">
        <ns0:v>60</ns0:v>
      </ns0:c>
      <ns0:c r="E36" s="20"/>
    </ns0:row>
    <ns0:row r="37" spans="2:17" ht="19.95" customHeight="true">
      <ns0:c r="B37" s="54" t="s">
        <ns0:v>131</ns0:v>
      </ns0:c>
    </ns0:row>
    <ns0:row r="38" spans="2:17" ht="19.95" customHeight="true">
      <ns0:c r="B38" s="54" t="s">
        <ns0:v>130</ns0:v>
      </ns0:c>
    </ns0:row>
    <ns0:row r="39" spans="2:17" ht="19.95" customHeight="true">
      <ns0:c r="B39" s="49" t="s">
        <ns0:v>129</ns0:v>
      </ns0:c>
    </ns0:row>
  </ns0:sheetData>
  <ns0:mergeCells count="7">
    <ns0:mergeCell ref="B14:B16"/>
    <ns0:mergeCell ref="C14:Q14"/>
    <ns0:mergeCell ref="O15:Q15"/>
    <ns0:mergeCell ref="C15:E15"/>
    <ns0:mergeCell ref="F15:H15"/>
    <ns0:mergeCell ref="I15:K15"/>
    <ns0:mergeCell ref="L15:N15"/>
  </ns0:mergeCells>
  <ns0:conditionalFormatting sqref="F15 I15 L15 O15 A17:B33 C16:D33 A36:A38 C36:C38 A12 A14:A16 C15 B14:C14 A1:XFD11 A34:XFD35 C12:XFD12 R14:XFD15 F16:XFD16 A13:XFD13 E17:XFD33 A39:C1048576 D36:XFD1048576">
    <ns0:cfRule type="cellIs" dxfId="47" priority="16" operator="between">
      <ns0:formula>1</ns0:formula>
      <ns0:formula>3</ns0:formula>
    </ns0:cfRule>
  </ns0:conditionalFormatting>
  <ns0:conditionalFormatting sqref="E16">
    <ns0:cfRule type="cellIs" dxfId="46" priority="8" operator="between">
      <ns0:formula>1</ns0:formula>
      <ns0:formula>3</ns0:formula>
    </ns0:cfRule>
  </ns0:conditionalFormatting>
  <ns0:conditionalFormatting sqref="C16:Q16">
    <ns0:cfRule type="cellIs" dxfId="45" priority="6" operator="equal">
      <ns0:formula>"Total1"</ns0:formula>
    </ns0:cfRule>
  </ns0:conditionalFormatting>
  <ns0:conditionalFormatting sqref="B12">
    <ns0:cfRule type="cellIs" dxfId="44" priority="5" operator="between">
      <ns0:formula>1</ns0:formula>
      <ns0:formula>3</ns0:formula>
    </ns0:cfRule>
  </ns0:conditionalFormatting>
  <ns0:conditionalFormatting sqref="H16">
    <ns0:cfRule type="cellIs" dxfId="43" priority="4" operator="between">
      <ns0:formula>1</ns0:formula>
      <ns0:formula>3</ns0:formula>
    </ns0:cfRule>
  </ns0:conditionalFormatting>
  <ns0:conditionalFormatting sqref="K16">
    <ns0:cfRule type="cellIs" dxfId="42" priority="3" operator="between">
      <ns0:formula>1</ns0:formula>
      <ns0:formula>3</ns0:formula>
    </ns0:cfRule>
  </ns0:conditionalFormatting>
  <ns0:conditionalFormatting sqref="N16">
    <ns0:cfRule type="cellIs" dxfId="41" priority="2" operator="between">
      <ns0:formula>1</ns0:formula>
      <ns0:formula>3</ns0:formula>
    </ns0:cfRule>
  </ns0:conditionalFormatting>
  <ns0:conditionalFormatting sqref="Q16">
    <ns0:cfRule type="cellIs" dxfId="4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L3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7" width="13.5546875" style="1" customWidth="true"/>
    <ns0:col min="8" max="12" width="9.109375" style="1"/>
    <ns0:col min="13" max="16384" width="9.109375" style="6"/>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0"/>
    </ns0:row>
    <ns0:row r="11" spans="2:7" ht="19.95" customHeight="true"/>
    <ns0:row r="12" spans="2:7" ht="19.95" customHeight="true">
      <ns0:c r="B12" s="2" t="s">
        <ns0:v>193</ns0:v>
      </ns0:c>
    </ns0:row>
    <ns0:row r="13" spans="2:7" ht="19.95" customHeight="true">
      <ns0:c r="B13" s="3"/>
    </ns0:row>
    <ns0:row r="14" spans="2:7" ht="19.95" customHeight="true">
      <ns0:c r="B14" s="87" t="s">
        <ns0:v>149</ns0:v>
      </ns0:c>
      <ns0:c r="C14" s="85" t="s">
        <ns0:v>61</ns0:v>
      </ns0:c>
      <ns0:c r="D14" s="85"/>
      <ns0:c r="E14" s="85"/>
      <ns0:c r="F14" s="85"/>
      <ns0:c r="G14" s="85"/>
    </ns0:row>
    <ns0:row r="15" spans="2:7" ht="19.95" customHeight="true">
      <ns0:c r="B15" s="87"/>
      <ns0:c r="C15" s="62" t="s">
        <ns0:v>63</ns0:v>
      </ns0:c>
      <ns0:c r="D15" s="62" t="s">
        <ns0:v>64</ns0:v>
      </ns0:c>
      <ns0:c r="E15" s="62" t="s">
        <ns0:v>65</ns0:v>
      </ns0:c>
      <ns0:c r="F15" s="62" t="s">
        <ns0:v>66</ns0:v>
      </ns0:c>
      <ns0:c r="G15" s="62" t="s">
        <ns0:v>67</ns0:v>
      </ns0:c>
    </ns0:row>
    <ns0:row r="16" spans="2:7" s="1" customFormat="true" ht="19.95" customHeight="true">
      <ns0:c r="B16" s="21" t="s">
        <ns0:v>132</ns0:v>
      </ns0:c>
      <ns0:c r="C16" s="11">
        <ns0:v>462</ns0:v>
      </ns0:c>
      <ns0:c r="D16" s="11">
        <ns0:v>406</ns0:v>
      </ns0:c>
      <ns0:c r="E16" s="11">
        <ns0:v>424</ns0:v>
      </ns0:c>
      <ns0:c r="F16" s="11">
        <ns0:v>438</ns0:v>
      </ns0:c>
      <ns0:c r="G16" s="11">
        <ns0:v>289</ns0:v>
      </ns0:c>
    </ns0:row>
    <ns0:row r="17" spans="2:12" s="1" customFormat="true" ht="19.95" customHeight="true">
      <ns0:c r="B17" s="21" t="s">
        <ns0:v>133</ns0:v>
      </ns0:c>
      <ns0:c r="C17" s="11">
        <ns0:v>440</ns0:v>
      </ns0:c>
      <ns0:c r="D17" s="11">
        <ns0:v>555</ns0:v>
      </ns0:c>
      <ns0:c r="E17" s="11">
        <ns0:v>514</ns0:v>
      </ns0:c>
      <ns0:c r="F17" s="11">
        <ns0:v>488</ns0:v>
      </ns0:c>
      <ns0:c r="G17" s="11">
        <ns0:v>624</ns0:v>
      </ns0:c>
    </ns0:row>
    <ns0:row r="18" spans="2:12" s="1" customFormat="true" ht="19.95" customHeight="true">
      <ns0:c r="B18" s="21" t="s">
        <ns0:v>134</ns0:v>
      </ns0:c>
      <ns0:c r="C18" s="11">
        <ns0:v>191</ns0:v>
      </ns0:c>
      <ns0:c r="D18" s="11">
        <ns0:v>238</ns0:v>
      </ns0:c>
      <ns0:c r="E18" s="11">
        <ns0:v>196</ns0:v>
      </ns0:c>
      <ns0:c r="F18" s="11">
        <ns0:v>142</ns0:v>
      </ns0:c>
      <ns0:c r="G18" s="11">
        <ns0:v>327</ns0:v>
      </ns0:c>
    </ns0:row>
    <ns0:row r="19" spans="2:12" s="1" customFormat="true" ht="19.95" customHeight="true">
      <ns0:c r="B19" s="21" t="s">
        <ns0:v>135</ns0:v>
      </ns0:c>
      <ns0:c r="C19" s="11">
        <ns0:v>465</ns0:v>
      </ns0:c>
      <ns0:c r="D19" s="11">
        <ns0:v>292</ns0:v>
      </ns0:c>
      <ns0:c r="E19" s="11">
        <ns0:v>187</ns0:v>
      </ns0:c>
      <ns0:c r="F19" s="11">
        <ns0:v>140</ns0:v>
      </ns0:c>
      <ns0:c r="G19" s="11">
        <ns0:v>167</ns0:v>
      </ns0:c>
    </ns0:row>
    <ns0:row r="20" spans="2:12" s="1" customFormat="true" ht="19.95" customHeight="true">
      <ns0:c r="B20" s="21" t="s">
        <ns0:v>136</ns0:v>
      </ns0:c>
      <ns0:c r="C20" s="11">
        <ns0:v>725</ns0:v>
      </ns0:c>
      <ns0:c r="D20" s="11">
        <ns0:v>1042</ns0:v>
      </ns0:c>
      <ns0:c r="E20" s="11">
        <ns0:v>226</ns0:v>
      </ns0:c>
      <ns0:c r="F20" s="11">
        <ns0:v>118</ns0:v>
      </ns0:c>
      <ns0:c r="G20" s="11">
        <ns0:v>143</ns0:v>
      </ns0:c>
    </ns0:row>
    <ns0:row r="21" spans="2:12" s="1" customFormat="true" ht="19.95" customHeight="true">
      <ns0:c r="B21" s="21" t="s">
        <ns0:v>137</ns0:v>
      </ns0:c>
      <ns0:c r="C21" s="11">
        <ns0:v>186</ns0:v>
      </ns0:c>
      <ns0:c r="D21" s="11">
        <ns0:v>201</ns0:v>
      </ns0:c>
      <ns0:c r="E21" s="11">
        <ns0:v>209</ns0:v>
      </ns0:c>
      <ns0:c r="F21" s="11">
        <ns0:v>245</ns0:v>
      </ns0:c>
      <ns0:c r="G21" s="11">
        <ns0:v>165</ns0:v>
      </ns0:c>
    </ns0:row>
    <ns0:row r="22" spans="2:12" s="1" customFormat="true" ht="19.95" customHeight="true">
      <ns0:c r="B22" s="21" t="s">
        <ns0:v>138</ns0:v>
      </ns0:c>
      <ns0:c r="C22" s="11">
        <ns0:v>177</ns0:v>
      </ns0:c>
      <ns0:c r="D22" s="11">
        <ns0:v>257</ns0:v>
      </ns0:c>
      <ns0:c r="E22" s="11">
        <ns0:v>220</ns0:v>
      </ns0:c>
      <ns0:c r="F22" s="11">
        <ns0:v>174</ns0:v>
      </ns0:c>
      <ns0:c r="G22" s="11">
        <ns0:v>199</ns0:v>
      </ns0:c>
    </ns0:row>
    <ns0:row r="23" spans="2:12" s="1" customFormat="true" ht="19.95" customHeight="true">
      <ns0:c r="B23" s="21" t="s">
        <ns0:v>139</ns0:v>
      </ns0:c>
      <ns0:c r="C23" s="11">
        <ns0:v>734</ns0:v>
      </ns0:c>
      <ns0:c r="D23" s="11">
        <ns0:v>436</ns0:v>
      </ns0:c>
      <ns0:c r="E23" s="11">
        <ns0:v>304</ns0:v>
      </ns0:c>
      <ns0:c r="F23" s="11">
        <ns0:v>272</ns0:v>
      </ns0:c>
      <ns0:c r="G23" s="11">
        <ns0:v>459</ns0:v>
      </ns0:c>
    </ns0:row>
    <ns0:row r="24" spans="2:12" s="1" customFormat="true" ht="19.95" customHeight="true">
      <ns0:c r="B24" s="21" t="s">
        <ns0:v>140</ns0:v>
      </ns0:c>
      <ns0:c r="C24" s="11">
        <ns0:v>1421</ns0:v>
      </ns0:c>
      <ns0:c r="D24" s="11">
        <ns0:v>1982</ns0:v>
      </ns0:c>
      <ns0:c r="E24" s="11">
        <ns0:v>1199</ns0:v>
      </ns0:c>
      <ns0:c r="F24" s="11">
        <ns0:v>227</ns0:v>
      </ns0:c>
      <ns0:c r="G24" s="11">
        <ns0:v>278</ns0:v>
      </ns0:c>
    </ns0:row>
    <ns0:row r="25" spans="2:12" s="1" customFormat="true" ht="19.95" customHeight="true">
      <ns0:c r="B25" s="21" t="s">
        <ns0:v>141</ns0:v>
      </ns0:c>
      <ns0:c r="C25" s="11">
        <ns0:v>272</ns0:v>
      </ns0:c>
      <ns0:c r="D25" s="11">
        <ns0:v>296</ns0:v>
      </ns0:c>
      <ns0:c r="E25" s="11">
        <ns0:v>130</ns0:v>
      </ns0:c>
      <ns0:c r="F25" s="11">
        <ns0:v>62</ns0:v>
      </ns0:c>
      <ns0:c r="G25" s="11">
        <ns0:v>41</ns0:v>
      </ns0:c>
      <ns0:c r="L25" s="20"/>
    </ns0:row>
    <ns0:row r="26" spans="2:12" s="1" customFormat="true" ht="19.95" customHeight="true">
      <ns0:c r="B26" s="21" t="s">
        <ns0:v>142</ns0:v>
      </ns0:c>
      <ns0:c r="C26" s="11">
        <ns0:v>410</ns0:v>
      </ns0:c>
      <ns0:c r="D26" s="11">
        <ns0:v>456</ns0:v>
      </ns0:c>
      <ns0:c r="E26" s="11">
        <ns0:v>357</ns0:v>
      </ns0:c>
      <ns0:c r="F26" s="11">
        <ns0:v>329</ns0:v>
      </ns0:c>
      <ns0:c r="G26" s="11">
        <ns0:v>409</ns0:v>
      </ns0:c>
    </ns0:row>
    <ns0:row r="27" spans="2:12" s="1" customFormat="true" ht="19.95" customHeight="true">
      <ns0:c r="B27" s="21" t="s">
        <ns0:v>143</ns0:v>
      </ns0:c>
      <ns0:c r="C27" s="11">
        <ns0:v>208</ns0:v>
      </ns0:c>
      <ns0:c r="D27" s="11">
        <ns0:v>311</ns0:v>
      </ns0:c>
      <ns0:c r="E27" s="11">
        <ns0:v>191</ns0:v>
      </ns0:c>
      <ns0:c r="F27" s="11">
        <ns0:v>204</ns0:v>
      </ns0:c>
      <ns0:c r="G27" s="11">
        <ns0:v>205</ns0:v>
      </ns0:c>
    </ns0:row>
    <ns0:row r="28" spans="2:12" s="1" customFormat="true" ht="19.95" customHeight="true">
      <ns0:c r="B28" s="21" t="s">
        <ns0:v>144</ns0:v>
      </ns0:c>
      <ns0:c r="C28" s="11">
        <ns0:v>525</ns0:v>
      </ns0:c>
      <ns0:c r="D28" s="11">
        <ns0:v>213</ns0:v>
      </ns0:c>
      <ns0:c r="E28" s="11">
        <ns0:v>180</ns0:v>
      </ns0:c>
      <ns0:c r="F28" s="11">
        <ns0:v>365</ns0:v>
      </ns0:c>
      <ns0:c r="G28" s="11">
        <ns0:v>167</ns0:v>
      </ns0:c>
    </ns0:row>
    <ns0:row r="29" spans="2:12" s="1" customFormat="true" ht="19.95" customHeight="true">
      <ns0:c r="B29" s="21" t="s">
        <ns0:v>145</ns0:v>
      </ns0:c>
      <ns0:c r="C29" s="11">
        <ns0:v>267</ns0:v>
      </ns0:c>
      <ns0:c r="D29" s="11">
        <ns0:v>224</ns0:v>
      </ns0:c>
      <ns0:c r="E29" s="11">
        <ns0:v>323</ns0:v>
      </ns0:c>
      <ns0:c r="F29" s="11">
        <ns0:v>204</ns0:v>
      </ns0:c>
      <ns0:c r="G29" s="11">
        <ns0:v>147</ns0:v>
      </ns0:c>
    </ns0:row>
    <ns0:row r="30" spans="2:12" s="1" customFormat="true" ht="19.95" customHeight="true">
      <ns0:c r="B30" s="21" t="s">
        <ns0:v>146</ns0:v>
      </ns0:c>
      <ns0:c r="C30" s="11">
        <ns0:v>321</ns0:v>
      </ns0:c>
      <ns0:c r="D30" s="11">
        <ns0:v>489</ns0:v>
      </ns0:c>
      <ns0:c r="E30" s="11">
        <ns0:v>430</ns0:v>
      </ns0:c>
      <ns0:c r="F30" s="11">
        <ns0:v>451</ns0:v>
      </ns0:c>
      <ns0:c r="G30" s="11">
        <ns0:v>664</ns0:v>
      </ns0:c>
    </ns0:row>
    <ns0:row r="31" spans="2:12" s="1" customFormat="true" ht="19.95" customHeight="true">
      <ns0:c r="B31" s="21" t="s">
        <ns0:v>147</ns0:v>
      </ns0:c>
      <ns0:c r="C31" s="11">
        <ns0:v>447</ns0:v>
      </ns0:c>
      <ns0:c r="D31" s="11">
        <ns0:v>583</ns0:v>
      </ns0:c>
      <ns0:c r="E31" s="11">
        <ns0:v>419</ns0:v>
      </ns0:c>
      <ns0:c r="F31" s="11">
        <ns0:v>527</ns0:v>
      </ns0:c>
      <ns0:c r="G31" s="11">
        <ns0:v>184</ns0:v>
      </ns0:c>
    </ns0:row>
    <ns0:row r="32" spans="2:12" s="1" customFormat="true" ht="19.95" customHeight="true">
      <ns0:c r="B32" s="21" t="s">
        <ns0:v>148</ns0:v>
      </ns0:c>
      <ns0:c r="C32" s="11">
        <ns0:v>327</ns0:v>
      </ns0:c>
      <ns0:c r="D32" s="11">
        <ns0:v>331</ns0:v>
      </ns0:c>
      <ns0:c r="E32" s="11">
        <ns0:v>273</ns0:v>
      </ns0:c>
      <ns0:c r="F32" s="11">
        <ns0:v>215</ns0:v>
      </ns0:c>
      <ns0:c r="G32" s="11">
        <ns0:v>397</ns0:v>
      </ns0:c>
    </ns0:row>
    <ns0:row r="33" spans="2:12" s="1" customFormat="true" ht="19.95" customHeight="true">
      <ns0:c r="B33" s="26" t="s">
        <ns0:v>32</ns0:v>
      </ns0:c>
      <ns0:c r="C33" s="12">
        <ns0:v>7721</ns0:v>
      </ns0:c>
      <ns0:c r="D33" s="12">
        <ns0:v>8536</ns0:v>
      </ns0:c>
      <ns0:c r="E33" s="12">
        <ns0:v>5940</ns0:v>
      </ns0:c>
      <ns0:c r="F33" s="12">
        <ns0:v>4714</ns0:v>
      </ns0:c>
      <ns0:c r="G33" s="12">
        <ns0:v>4951</ns0:v>
      </ns0:c>
    </ns0:row>
    <ns0:row r="34" spans="2:12" s="1" customFormat="true" ht="19.95" customHeight="true">
      <ns0:c r="L34" s="20"/>
    </ns0:row>
    <ns0:row r="35" spans="2:12" s="1" customFormat="true" ht="19.95" customHeight="true">
      <ns0:c r="B35" s="39" t="s">
        <ns0:v>60</ns0:v>
      </ns0:c>
      <ns0:c r="C35" s="20"/>
      <ns0:c r="D35" s="20"/>
      <ns0:c r="E35" s="20"/>
      <ns0:c r="F35" s="20"/>
      <ns0:c r="G35" s="20"/>
    </ns0:row>
    <ns0:row r="36" spans="2:12" s="1" customFormat="true" ht="19.95" customHeight="true">
      <ns0:c r="B36" s="54" t="s">
        <ns0:v>150</ns0:v>
      </ns0:c>
    </ns0:row>
    <ns0:row r="37" spans="2:12" s="1" customFormat="true" ht="19.95" customHeight="true">
      <ns0:c r="B37" s="49" t="s">
        <ns0:v>151</ns0:v>
      </ns0:c>
    </ns0:row>
  </ns0:sheetData>
  <ns0:mergeCells count="2">
    <ns0:mergeCell ref="C14:G14"/>
    <ns0:mergeCell ref="B14:B15"/>
  </ns0:mergeCells>
  <ns0:conditionalFormatting sqref="A24:G28 A12 A31:A37 A15 A14:B14 M25:XFD28 J35:XFD37 A1:XFD11 H24:XFD24 A29:XFD30 H34:XFD34 B31:XFD33 A13:XFD13 C12:XFD12 H14:XFD14 A16:XFD23 C15:XFD15 A38:XFD1048576">
    <ns0:cfRule type="cellIs" dxfId="39" priority="11" operator="between">
      <ns0:formula>1</ns0:formula>
      <ns0:formula>3</ns0:formula>
    </ns0:cfRule>
  </ns0:conditionalFormatting>
  <ns0:conditionalFormatting sqref="B37:H37 C35:H36 I35:I37">
    <ns0:cfRule type="cellIs" dxfId="38" priority="4" operator="between">
      <ns0:formula>1</ns0:formula>
      <ns0:formula>3</ns0:formula>
    </ns0:cfRule>
  </ns0:conditionalFormatting>
  <ns0:conditionalFormatting sqref="B12">
    <ns0:cfRule type="cellIs" dxfId="37" priority="2" operator="between">
      <ns0:formula>1</ns0:formula>
      <ns0:formula>3</ns0:formula>
    </ns0:cfRule>
  </ns0:conditionalFormatting>
  <ns0:conditionalFormatting sqref="C14">
    <ns0:cfRule type="cellIs" dxfId="3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S39"/>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17" width="9.6640625" style="1" customWidth="true"/>
    <ns0:col min="18" max="19" width="9.109375" style="1"/>
    <ns0:col min="20" max="16384" width="9.109375" style="6"/>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5.0" customHeight="true">
      <ns0:c r="B10" s="10"/>
    </ns0:row>
    <ns0:row r="11" spans="2:17" ht="19.95" customHeight="true"/>
    <ns0:row r="12" spans="2:17" ht="19.95" customHeight="true">
      <ns0:c r="B12" s="2" t="s">
        <ns0:v>192</ns0:v>
      </ns0:c>
    </ns0:row>
    <ns0:row r="13" spans="2:17" ht="19.95" customHeight="true">
      <ns0:c r="B13" s="3"/>
    </ns0:row>
    <ns0:row r="14" spans="2:17" ht="19.95" customHeight="true">
      <ns0:c r="B14" s="105" t="s">
        <ns0:v>152</ns0:v>
      </ns0:c>
      <ns0:c r="C14" s="85" t="s">
        <ns0:v>128</ns0:v>
      </ns0:c>
      <ns0:c r="D14" s="85"/>
      <ns0:c r="E14" s="85"/>
      <ns0:c r="F14" s="85"/>
      <ns0:c r="G14" s="85"/>
      <ns0:c r="H14" s="85"/>
      <ns0:c r="I14" s="85"/>
      <ns0:c r="J14" s="85"/>
      <ns0:c r="K14" s="85"/>
      <ns0:c r="L14" s="85"/>
      <ns0:c r="M14" s="85"/>
      <ns0:c r="N14" s="85"/>
      <ns0:c r="O14" s="85"/>
      <ns0:c r="P14" s="85"/>
      <ns0:c r="Q14" s="85"/>
    </ns0:row>
    <ns0:row r="15" spans="2:17" ht="19.95" customHeight="true">
      <ns0:c r="B15" s="105"/>
      <ns0:c r="C15" s="106" t="s">
        <ns0:v>63</ns0:v>
      </ns0:c>
      <ns0:c r="D15" s="106"/>
      <ns0:c r="E15" s="106"/>
      <ns0:c r="F15" s="106" t="s">
        <ns0:v>64</ns0:v>
      </ns0:c>
      <ns0:c r="G15" s="106"/>
      <ns0:c r="H15" s="106"/>
      <ns0:c r="I15" s="106" t="s">
        <ns0:v>65</ns0:v>
      </ns0:c>
      <ns0:c r="J15" s="106"/>
      <ns0:c r="K15" s="106"/>
      <ns0:c r="L15" s="106" t="s">
        <ns0:v>66</ns0:v>
      </ns0:c>
      <ns0:c r="M15" s="106"/>
      <ns0:c r="N15" s="106"/>
      <ns0:c r="O15" s="106" t="s">
        <ns0:v>67</ns0:v>
      </ns0:c>
      <ns0:c r="P15" s="106"/>
      <ns0:c r="Q15" s="106"/>
    </ns0:row>
    <ns0:row r="16" spans="2:17" ht="19.95" customHeight="true">
      <ns0:c r="B16" s="105"/>
      <ns0:c r="C16" s="65" t="s">
        <ns0:v>96</ns0:v>
      </ns0:c>
      <ns0:c r="D16" s="65" t="s">
        <ns0:v>97</ns0:v>
      </ns0:c>
      <ns0:c r="E16" s="65" t="s">
        <ns0:v>32</ns0:v>
      </ns0:c>
      <ns0:c r="F16" s="65" t="s">
        <ns0:v>96</ns0:v>
      </ns0:c>
      <ns0:c r="G16" s="65" t="s">
        <ns0:v>97</ns0:v>
      </ns0:c>
      <ns0:c r="H16" s="65" t="s">
        <ns0:v>32</ns0:v>
      </ns0:c>
      <ns0:c r="I16" s="65" t="s">
        <ns0:v>96</ns0:v>
      </ns0:c>
      <ns0:c r="J16" s="65" t="s">
        <ns0:v>97</ns0:v>
      </ns0:c>
      <ns0:c r="K16" s="65" t="s">
        <ns0:v>32</ns0:v>
      </ns0:c>
      <ns0:c r="L16" s="65" t="s">
        <ns0:v>96</ns0:v>
      </ns0:c>
      <ns0:c r="M16" s="65" t="s">
        <ns0:v>97</ns0:v>
      </ns0:c>
      <ns0:c r="N16" s="65" t="s">
        <ns0:v>32</ns0:v>
      </ns0:c>
      <ns0:c r="O16" s="65" t="s">
        <ns0:v>96</ns0:v>
      </ns0:c>
      <ns0:c r="P16" s="65" t="s">
        <ns0:v>97</ns0:v>
      </ns0:c>
      <ns0:c r="Q16" s="65" t="s">
        <ns0:v>32</ns0:v>
      </ns0:c>
    </ns0:row>
    <ns0:row r="17" spans="2:17" ht="19.95" customHeight="true">
      <ns0:c r="B17" s="21" t="s">
        <ns0:v>132</ns0:v>
      </ns0:c>
      <ns0:c r="C17" s="73">
        <ns0:v>110</ns0:v>
      </ns0:c>
      <ns0:c r="D17" s="73">
        <ns0:v>481</ns0:v>
      </ns0:c>
      <ns0:c r="E17" s="74">
        <ns0:v>592</ns0:v>
      </ns0:c>
      <ns0:c r="F17" s="73">
        <ns0:v>103</ns0:v>
      </ns0:c>
      <ns0:c r="G17" s="73">
        <ns0:v>531</ns0:v>
      </ns0:c>
      <ns0:c r="H17" s="74">
        <ns0:v>634</ns0:v>
      </ns0:c>
      <ns0:c r="I17" s="73">
        <ns0:v>120</ns0:v>
      </ns0:c>
      <ns0:c r="J17" s="73">
        <ns0:v>583</ns0:v>
      </ns0:c>
      <ns0:c r="K17" s="74">
        <ns0:v>706</ns0:v>
      </ns0:c>
      <ns0:c r="L17" s="73">
        <ns0:v>129</ns0:v>
      </ns0:c>
      <ns0:c r="M17" s="73">
        <ns0:v>523</ns0:v>
      </ns0:c>
      <ns0:c r="N17" s="74">
        <ns0:v>652</ns0:v>
      </ns0:c>
      <ns0:c r="O17" s="73">
        <ns0:v>79</ns0:v>
      </ns0:c>
      <ns0:c r="P17" s="73">
        <ns0:v>362</ns0:v>
      </ns0:c>
      <ns0:c r="Q17" s="74">
        <ns0:v>442</ns0:v>
      </ns0:c>
    </ns0:row>
    <ns0:row r="18" spans="2:17" ht="19.95" customHeight="true">
      <ns0:c r="B18" s="21" t="s">
        <ns0:v>133</ns0:v>
      </ns0:c>
      <ns0:c r="C18" s="73">
        <ns0:v>213</ns0:v>
      </ns0:c>
      <ns0:c r="D18" s="73">
        <ns0:v>825</ns0:v>
      </ns0:c>
      <ns0:c r="E18" s="74">
        <ns0:v>1038</ns0:v>
      </ns0:c>
      <ns0:c r="F18" s="73">
        <ns0:v>241</ns0:v>
      </ns0:c>
      <ns0:c r="G18" s="73">
        <ns0:v>905</ns0:v>
      </ns0:c>
      <ns0:c r="H18" s="74">
        <ns0:v>1146</ns0:v>
      </ns0:c>
      <ns0:c r="I18" s="73">
        <ns0:v>201</ns0:v>
      </ns0:c>
      <ns0:c r="J18" s="73">
        <ns0:v>1055</ns0:v>
      </ns0:c>
      <ns0:c r="K18" s="74">
        <ns0:v>1258</ns0:v>
      </ns0:c>
      <ns0:c r="L18" s="73">
        <ns0:v>165</ns0:v>
      </ns0:c>
      <ns0:c r="M18" s="73">
        <ns0:v>1045</ns0:v>
      </ns0:c>
      <ns0:c r="N18" s="74">
        <ns0:v>1212</ns0:v>
      </ns0:c>
      <ns0:c r="O18" s="73">
        <ns0:v>239</ns0:v>
      </ns0:c>
      <ns0:c r="P18" s="73">
        <ns0:v>826</ns0:v>
      </ns0:c>
      <ns0:c r="Q18" s="74">
        <ns0:v>1069</ns0:v>
      </ns0:c>
    </ns0:row>
    <ns0:row r="19" spans="2:17" ht="19.95" customHeight="true">
      <ns0:c r="B19" s="21" t="s">
        <ns0:v>134</ns0:v>
      </ns0:c>
      <ns0:c r="C19" s="73" t="s">
        <ns0:v>68</ns0:v>
      </ns0:c>
      <ns0:c r="D19" s="73">
        <ns0:v>91</ns0:v>
      </ns0:c>
      <ns0:c r="E19" s="74">
        <ns0:v>93</ns0:v>
      </ns0:c>
      <ns0:c r="F19" s="73" t="s">
        <ns0:v>68</ns0:v>
      </ns0:c>
      <ns0:c r="G19" s="73">
        <ns0:v>76</ns0:v>
      </ns0:c>
      <ns0:c r="H19" s="74">
        <ns0:v>78</ns0:v>
      </ns0:c>
      <ns0:c r="I19" s="73">
        <ns0:v>0</ns0:v>
      </ns0:c>
      <ns0:c r="J19" s="73">
        <ns0:v>40</ns0:v>
      </ns0:c>
      <ns0:c r="K19" s="74">
        <ns0:v>40</ns0:v>
      </ns0:c>
      <ns0:c r="L19" s="73" t="s">
        <ns0:v>68</ns0:v>
      </ns0:c>
      <ns0:c r="M19" s="73">
        <ns0:v>6</ns0:v>
      </ns0:c>
      <ns0:c r="N19" s="74">
        <ns0:v>8</ns0:v>
      </ns0:c>
      <ns0:c r="O19" s="73">
        <ns0:v>7</ns0:v>
      </ns0:c>
      <ns0:c r="P19" s="73">
        <ns0:v>10</ns0:v>
      </ns0:c>
      <ns0:c r="Q19" s="74">
        <ns0:v>17</ns0:v>
      </ns0:c>
    </ns0:row>
    <ns0:row r="20" spans="2:17" ht="19.95" customHeight="true">
      <ns0:c r="B20" s="21" t="s">
        <ns0:v>135</ns0:v>
      </ns0:c>
      <ns0:c r="C20" s="73">
        <ns0:v>254</ns0:v>
      </ns0:c>
      <ns0:c r="D20" s="73">
        <ns0:v>487</ns0:v>
      </ns0:c>
      <ns0:c r="E20" s="74">
        <ns0:v>743</ns0:v>
      </ns0:c>
      <ns0:c r="F20" s="73">
        <ns0:v>212</ns0:v>
      </ns0:c>
      <ns0:c r="G20" s="73">
        <ns0:v>473</ns0:v>
      </ns0:c>
      <ns0:c r="H20" s="74">
        <ns0:v>685</ns0:v>
      </ns0:c>
      <ns0:c r="I20" s="73">
        <ns0:v>169</ns0:v>
      </ns0:c>
      <ns0:c r="J20" s="73">
        <ns0:v>440</ns0:v>
      </ns0:c>
      <ns0:c r="K20" s="74">
        <ns0:v>610</ns0:v>
      </ns0:c>
      <ns0:c r="L20" s="73">
        <ns0:v>83</ns0:v>
      </ns0:c>
      <ns0:c r="M20" s="73">
        <ns0:v>240</ns0:v>
      </ns0:c>
      <ns0:c r="N20" s="74">
        <ns0:v>323</ns0:v>
      </ns0:c>
      <ns0:c r="O20" s="73">
        <ns0:v>58</ns0:v>
      </ns0:c>
      <ns0:c r="P20" s="73">
        <ns0:v>159</ns0:v>
      </ns0:c>
      <ns0:c r="Q20" s="74">
        <ns0:v>218</ns0:v>
      </ns0:c>
    </ns0:row>
    <ns0:row r="21" spans="2:17" ht="19.95" customHeight="true">
      <ns0:c r="B21" s="21" t="s">
        <ns0:v>136</ns0:v>
      </ns0:c>
      <ns0:c r="C21" s="73">
        <ns0:v>55</ns0:v>
      </ns0:c>
      <ns0:c r="D21" s="73">
        <ns0:v>163</ns0:v>
      </ns0:c>
      <ns0:c r="E21" s="74">
        <ns0:v>218</ns0:v>
      </ns0:c>
      <ns0:c r="F21" s="73">
        <ns0:v>51</ns0:v>
      </ns0:c>
      <ns0:c r="G21" s="73">
        <ns0:v>270</ns0:v>
      </ns0:c>
      <ns0:c r="H21" s="74">
        <ns0:v>321</ns0:v>
      </ns0:c>
      <ns0:c r="I21" s="73" t="s">
        <ns0:v>68</ns0:v>
      </ns0:c>
      <ns0:c r="J21" s="73">
        <ns0:v>70</ns0:v>
      </ns0:c>
      <ns0:c r="K21" s="74">
        <ns0:v>72</ns0:v>
      </ns0:c>
      <ns0:c r="L21" s="73">
        <ns0:v>0</ns0:v>
      </ns0:c>
      <ns0:c r="M21" s="73">
        <ns0:v>5</ns0:v>
      </ns0:c>
      <ns0:c r="N21" s="74">
        <ns0:v>5</ns0:v>
      </ns0:c>
      <ns0:c r="O21" s="73">
        <ns0:v>0</ns0:v>
      </ns0:c>
      <ns0:c r="P21" s="73" t="s">
        <ns0:v>68</ns0:v>
      </ns0:c>
      <ns0:c r="Q21" s="73" t="s">
        <ns0:v>68</ns0:v>
      </ns0:c>
    </ns0:row>
    <ns0:row r="22" spans="2:17" ht="19.95" customHeight="true">
      <ns0:c r="B22" s="21" t="s">
        <ns0:v>137</ns0:v>
      </ns0:c>
      <ns0:c r="C22" s="73">
        <ns0:v>28</ns0:v>
      </ns0:c>
      <ns0:c r="D22" s="73">
        <ns0:v>139</ns0:v>
      </ns0:c>
      <ns0:c r="E22" s="74">
        <ns0:v>167</ns0:v>
      </ns0:c>
      <ns0:c r="F22" s="73">
        <ns0:v>27</ns0:v>
      </ns0:c>
      <ns0:c r="G22" s="73">
        <ns0:v>149</ns0:v>
      </ns0:c>
      <ns0:c r="H22" s="74">
        <ns0:v>176</ns0:v>
      </ns0:c>
      <ns0:c r="I22" s="73">
        <ns0:v>19</ns0:v>
      </ns0:c>
      <ns0:c r="J22" s="73">
        <ns0:v>123</ns0:v>
      </ns0:c>
      <ns0:c r="K22" s="74">
        <ns0:v>142</ns0:v>
      </ns0:c>
      <ns0:c r="L22" s="73">
        <ns0:v>13</ns0:v>
      </ns0:c>
      <ns0:c r="M22" s="73">
        <ns0:v>137</ns0:v>
      </ns0:c>
      <ns0:c r="N22" s="74">
        <ns0:v>150</ns0:v>
      </ns0:c>
      <ns0:c r="O22" s="73">
        <ns0:v>29</ns0:v>
      </ns0:c>
      <ns0:c r="P22" s="73">
        <ns0:v>85</ns0:v>
      </ns0:c>
      <ns0:c r="Q22" s="74">
        <ns0:v>114</ns0:v>
      </ns0:c>
    </ns0:row>
    <ns0:row r="23" spans="2:17" ht="19.95" customHeight="true">
      <ns0:c r="B23" s="21" t="s">
        <ns0:v>138</ns0:v>
      </ns0:c>
      <ns0:c r="C23" s="73">
        <ns0:v>100</ns0:v>
      </ns0:c>
      <ns0:c r="D23" s="73">
        <ns0:v>419</ns0:v>
      </ns0:c>
      <ns0:c r="E23" s="74">
        <ns0:v>519</ns0:v>
      </ns0:c>
      <ns0:c r="F23" s="73">
        <ns0:v>83</ns0:v>
      </ns0:c>
      <ns0:c r="G23" s="73">
        <ns0:v>377</ns0:v>
      </ns0:c>
      <ns0:c r="H23" s="74">
        <ns0:v>460</ns0:v>
      </ns0:c>
      <ns0:c r="I23" s="73">
        <ns0:v>156</ns0:v>
      </ns0:c>
      <ns0:c r="J23" s="73">
        <ns0:v>399</ns0:v>
      </ns0:c>
      <ns0:c r="K23" s="74">
        <ns0:v>556</ns0:v>
      </ns0:c>
      <ns0:c r="L23" s="73">
        <ns0:v>131</ns0:v>
      </ns0:c>
      <ns0:c r="M23" s="73">
        <ns0:v>345</ns0:v>
      </ns0:c>
      <ns0:c r="N23" s="74">
        <ns0:v>478</ns0:v>
      </ns0:c>
      <ns0:c r="O23" s="73">
        <ns0:v>107</ns0:v>
      </ns0:c>
      <ns0:c r="P23" s="73">
        <ns0:v>421</ns0:v>
      </ns0:c>
      <ns0:c r="Q23" s="74">
        <ns0:v>530</ns0:v>
      </ns0:c>
    </ns0:row>
    <ns0:row r="24" spans="2:17" ht="19.95" customHeight="true">
      <ns0:c r="B24" s="21" t="s">
        <ns0:v>139</ns0:v>
      </ns0:c>
      <ns0:c r="C24" s="73">
        <ns0:v>63</ns0:v>
      </ns0:c>
      <ns0:c r="D24" s="73">
        <ns0:v>411</ns0:v>
      </ns0:c>
      <ns0:c r="E24" s="74">
        <ns0:v>474</ns0:v>
      </ns0:c>
      <ns0:c r="F24" s="73">
        <ns0:v>48</ns0:v>
      </ns0:c>
      <ns0:c r="G24" s="73">
        <ns0:v>380</ns0:v>
      </ns0:c>
      <ns0:c r="H24" s="74">
        <ns0:v>428</ns0:v>
      </ns0:c>
      <ns0:c r="I24" s="73">
        <ns0:v>37</ns0:v>
      </ns0:c>
      <ns0:c r="J24" s="73">
        <ns0:v>381</ns0:v>
      </ns0:c>
      <ns0:c r="K24" s="74">
        <ns0:v>418</ns0:v>
      </ns0:c>
      <ns0:c r="L24" s="73">
        <ns0:v>39</ns0:v>
      </ns0:c>
      <ns0:c r="M24" s="73">
        <ns0:v>248</ns0:v>
      </ns0:c>
      <ns0:c r="N24" s="74">
        <ns0:v>289</ns0:v>
      </ns0:c>
      <ns0:c r="O24" s="73">
        <ns0:v>55</ns0:v>
      </ns0:c>
      <ns0:c r="P24" s="73">
        <ns0:v>411</ns0:v>
      </ns0:c>
      <ns0:c r="Q24" s="74">
        <ns0:v>467</ns0:v>
      </ns0:c>
    </ns0:row>
    <ns0:row r="25" spans="2:17" s="1" customFormat="true" ht="19.95" customHeight="true">
      <ns0:c r="B25" s="21" t="s">
        <ns0:v>140</ns0:v>
      </ns0:c>
      <ns0:c r="C25" s="73">
        <ns0:v>62</ns0:v>
      </ns0:c>
      <ns0:c r="D25" s="73">
        <ns0:v>153</ns0:v>
      </ns0:c>
      <ns0:c r="E25" s="74">
        <ns0:v>216</ns0:v>
      </ns0:c>
      <ns0:c r="F25" s="73">
        <ns0:v>70</ns0:v>
      </ns0:c>
      <ns0:c r="G25" s="73">
        <ns0:v>163</ns0:v>
      </ns0:c>
      <ns0:c r="H25" s="74">
        <ns0:v>233</ns0:v>
      </ns0:c>
      <ns0:c r="I25" s="73">
        <ns0:v>53</ns0:v>
      </ns0:c>
      <ns0:c r="J25" s="73">
        <ns0:v>123</ns0:v>
      </ns0:c>
      <ns0:c r="K25" s="74">
        <ns0:v>177</ns0:v>
      </ns0:c>
      <ns0:c r="L25" s="73">
        <ns0:v>13</ns0:v>
      </ns0:c>
      <ns0:c r="M25" s="73">
        <ns0:v>99</ns0:v>
      </ns0:c>
      <ns0:c r="N25" s="74">
        <ns0:v>113</ns0:v>
      </ns0:c>
      <ns0:c r="O25" s="73">
        <ns0:v>10</ns0:v>
      </ns0:c>
      <ns0:c r="P25" s="73">
        <ns0:v>152</ns0:v>
      </ns0:c>
      <ns0:c r="Q25" s="74">
        <ns0:v>163</ns0:v>
      </ns0:c>
    </ns0:row>
    <ns0:row r="26" spans="2:17" s="1" customFormat="true" ht="19.95" customHeight="true">
      <ns0:c r="B26" s="21" t="s">
        <ns0:v>141</ns0:v>
      </ns0:c>
      <ns0:c r="C26" s="73">
        <ns0:v>99</ns0:v>
      </ns0:c>
      <ns0:c r="D26" s="73">
        <ns0:v>425</ns0:v>
      </ns0:c>
      <ns0:c r="E26" s="74">
        <ns0:v>524</ns0:v>
      </ns0:c>
      <ns0:c r="F26" s="73">
        <ns0:v>84</ns0:v>
      </ns0:c>
      <ns0:c r="G26" s="73">
        <ns0:v>334</ns0:v>
      </ns0:c>
      <ns0:c r="H26" s="74">
        <ns0:v>418</ns0:v>
      </ns0:c>
      <ns0:c r="I26" s="73">
        <ns0:v>138</ns0:v>
      </ns0:c>
      <ns0:c r="J26" s="73">
        <ns0:v>554</ns0:v>
      </ns0:c>
      <ns0:c r="K26" s="74">
        <ns0:v>692</ns0:v>
      </ns0:c>
      <ns0:c r="L26" s="73">
        <ns0:v>135</ns0:v>
      </ns0:c>
      <ns0:c r="M26" s="73">
        <ns0:v>609</ns0:v>
      </ns0:c>
      <ns0:c r="N26" s="74">
        <ns0:v>746</ns0:v>
      </ns0:c>
      <ns0:c r="O26" s="73">
        <ns0:v>88</ns0:v>
      </ns0:c>
      <ns0:c r="P26" s="73">
        <ns0:v>424</ns0:v>
      </ns0:c>
      <ns0:c r="Q26" s="74">
        <ns0:v>513</ns0:v>
      </ns0:c>
    </ns0:row>
    <ns0:row r="27" spans="2:17" s="1" customFormat="true" ht="19.95" customHeight="true">
      <ns0:c r="B27" s="21" t="s">
        <ns0:v>142</ns0:v>
      </ns0:c>
      <ns0:c r="C27" s="73">
        <ns0:v>19</ns0:v>
      </ns0:c>
      <ns0:c r="D27" s="73">
        <ns0:v>1223</ns0:v>
      </ns0:c>
      <ns0:c r="E27" s="74">
        <ns0:v>1242</ns0:v>
      </ns0:c>
      <ns0:c r="F27" s="73">
        <ns0:v>17</ns0:v>
      </ns0:c>
      <ns0:c r="G27" s="73">
        <ns0:v>1027</ns0:v>
      </ns0:c>
      <ns0:c r="H27" s="74">
        <ns0:v>1049</ns0:v>
      </ns0:c>
      <ns0:c r="I27" s="73">
        <ns0:v>27</ns0:v>
      </ns0:c>
      <ns0:c r="J27" s="73">
        <ns0:v>1070</ns0:v>
      </ns0:c>
      <ns0:c r="K27" s="74">
        <ns0:v>1100</ns0:v>
      </ns0:c>
      <ns0:c r="L27" s="73">
        <ns0:v>49</ns0:v>
      </ns0:c>
      <ns0:c r="M27" s="73">
        <ns0:v>1236</ns0:v>
      </ns0:c>
      <ns0:c r="N27" s="74">
        <ns0:v>1290</ns0:v>
      </ns0:c>
      <ns0:c r="O27" s="73">
        <ns0:v>94</ns0:v>
      </ns0:c>
      <ns0:c r="P27" s="73">
        <ns0:v>1057</ns0:v>
      </ns0:c>
      <ns0:c r="Q27" s="74">
        <ns0:v>1172</ns0:v>
      </ns0:c>
    </ns0:row>
    <ns0:row r="28" spans="2:17" s="1" customFormat="true" ht="19.95" customHeight="true">
      <ns0:c r="B28" s="21" t="s">
        <ns0:v>143</ns0:v>
      </ns0:c>
      <ns0:c r="C28" s="73">
        <ns0:v>60</ns0:v>
      </ns0:c>
      <ns0:c r="D28" s="73">
        <ns0:v>429</ns0:v>
      </ns0:c>
      <ns0:c r="E28" s="74">
        <ns0:v>489</ns0:v>
      </ns0:c>
      <ns0:c r="F28" s="73">
        <ns0:v>37</ns0:v>
      </ns0:c>
      <ns0:c r="G28" s="73">
        <ns0:v>247</ns0:v>
      </ns0:c>
      <ns0:c r="H28" s="74">
        <ns0:v>284</ns0:v>
      </ns0:c>
      <ns0:c r="I28" s="73">
        <ns0:v>52</ns0:v>
      </ns0:c>
      <ns0:c r="J28" s="73">
        <ns0:v>320</ns0:v>
      </ns0:c>
      <ns0:c r="K28" s="74">
        <ns0:v>375</ns0:v>
      </ns0:c>
      <ns0:c r="L28" s="73">
        <ns0:v>73</ns0:v>
      </ns0:c>
      <ns0:c r="M28" s="73">
        <ns0:v>272</ns0:v>
      </ns0:c>
      <ns0:c r="N28" s="74">
        <ns0:v>359</ns0:v>
      </ns0:c>
      <ns0:c r="O28" s="73">
        <ns0:v>137</ns0:v>
      </ns0:c>
      <ns0:c r="P28" s="73">
        <ns0:v>533</ns0:v>
      </ns0:c>
      <ns0:c r="Q28" s="74">
        <ns0:v>671</ns0:v>
      </ns0:c>
    </ns0:row>
    <ns0:row r="29" spans="2:17" s="1" customFormat="true" ht="19.95" customHeight="true">
      <ns0:c r="B29" s="21" t="s">
        <ns0:v>144</ns0:v>
      </ns0:c>
      <ns0:c r="C29" s="73">
        <ns0:v>19</ns0:v>
      </ns0:c>
      <ns0:c r="D29" s="73">
        <ns0:v>187</ns0:v>
      </ns0:c>
      <ns0:c r="E29" s="74">
        <ns0:v>206</ns0:v>
      </ns0:c>
      <ns0:c r="F29" s="73">
        <ns0:v>11</ns0:v>
      </ns0:c>
      <ns0:c r="G29" s="73">
        <ns0:v>143</ns0:v>
      </ns0:c>
      <ns0:c r="H29" s="74">
        <ns0:v>154</ns0:v>
      </ns0:c>
      <ns0:c r="I29" s="73">
        <ns0:v>12</ns0:v>
      </ns0:c>
      <ns0:c r="J29" s="73">
        <ns0:v>131</ns0:v>
      </ns0:c>
      <ns0:c r="K29" s="74">
        <ns0:v>143</ns0:v>
      </ns0:c>
      <ns0:c r="L29" s="73">
        <ns0:v>23</ns0:v>
      </ns0:c>
      <ns0:c r="M29" s="73">
        <ns0:v>243</ns0:v>
      </ns0:c>
      <ns0:c r="N29" s="74">
        <ns0:v>266</ns0:v>
      </ns0:c>
      <ns0:c r="O29" s="73">
        <ns0:v>39</ns0:v>
      </ns0:c>
      <ns0:c r="P29" s="73">
        <ns0:v>307</ns0:v>
      </ns0:c>
      <ns0:c r="Q29" s="74">
        <ns0:v>346</ns0:v>
      </ns0:c>
    </ns0:row>
    <ns0:row r="30" spans="2:17" s="1" customFormat="true" ht="19.95" customHeight="true">
      <ns0:c r="B30" s="21" t="s">
        <ns0:v>145</ns0:v>
      </ns0:c>
      <ns0:c r="C30" s="73">
        <ns0:v>94</ns0:v>
      </ns0:c>
      <ns0:c r="D30" s="73">
        <ns0:v>129</ns0:v>
      </ns0:c>
      <ns0:c r="E30" s="74">
        <ns0:v>225</ns0:v>
      </ns0:c>
      <ns0:c r="F30" s="73">
        <ns0:v>78</ns0:v>
      </ns0:c>
      <ns0:c r="G30" s="73">
        <ns0:v>126</ns0:v>
      </ns0:c>
      <ns0:c r="H30" s="74">
        <ns0:v>205</ns0:v>
      </ns0:c>
      <ns0:c r="I30" s="73">
        <ns0:v>86</ns0:v>
      </ns0:c>
      <ns0:c r="J30" s="73">
        <ns0:v>152</ns0:v>
      </ns0:c>
      <ns0:c r="K30" s="74">
        <ns0:v>238</ns0:v>
      </ns0:c>
      <ns0:c r="L30" s="73">
        <ns0:v>12</ns0:v>
      </ns0:c>
      <ns0:c r="M30" s="73">
        <ns0:v>27</ns0:v>
      </ns0:c>
      <ns0:c r="N30" s="74">
        <ns0:v>39</ns0:v>
      </ns0:c>
      <ns0:c r="O30" s="73">
        <ns0:v>8</ns0:v>
      </ns0:c>
      <ns0:c r="P30" s="73">
        <ns0:v>13</ns0:v>
      </ns0:c>
      <ns0:c r="Q30" s="74">
        <ns0:v>21</ns0:v>
      </ns0:c>
    </ns0:row>
    <ns0:row r="31" spans="2:17" s="1" customFormat="true" ht="19.95" customHeight="true">
      <ns0:c r="B31" s="21" t="s">
        <ns0:v>146</ns0:v>
      </ns0:c>
      <ns0:c r="C31" s="73">
        <ns0:v>86</ns0:v>
      </ns0:c>
      <ns0:c r="D31" s="73">
        <ns0:v>524</ns0:v>
      </ns0:c>
      <ns0:c r="E31" s="74">
        <ns0:v>610</ns0:v>
      </ns0:c>
      <ns0:c r="F31" s="73">
        <ns0:v>161</ns0:v>
      </ns0:c>
      <ns0:c r="G31" s="73">
        <ns0:v>683</ns0:v>
      </ns0:c>
      <ns0:c r="H31" s="74">
        <ns0:v>844</ns0:v>
      </ns0:c>
      <ns0:c r="I31" s="73">
        <ns0:v>130</ns0:v>
      </ns0:c>
      <ns0:c r="J31" s="73">
        <ns0:v>705</ns0:v>
      </ns0:c>
      <ns0:c r="K31" s="74">
        <ns0:v>835</ns0:v>
      </ns0:c>
      <ns0:c r="L31" s="73">
        <ns0:v>81</ns0:v>
      </ns0:c>
      <ns0:c r="M31" s="73">
        <ns0:v>536</ns0:v>
      </ns0:c>
      <ns0:c r="N31" s="74">
        <ns0:v>617</ns0:v>
      </ns0:c>
      <ns0:c r="O31" s="73">
        <ns0:v>45</ns0:v>
      </ns0:c>
      <ns0:c r="P31" s="73">
        <ns0:v>572</ns0:v>
      </ns0:c>
      <ns0:c r="Q31" s="74">
        <ns0:v>617</ns0:v>
      </ns0:c>
    </ns0:row>
    <ns0:row r="32" spans="2:17" s="1" customFormat="true" ht="19.95" customHeight="true">
      <ns0:c r="B32" s="21" t="s">
        <ns0:v>147</ns0:v>
      </ns0:c>
      <ns0:c r="C32" s="73">
        <ns0:v>24</ns0:v>
      </ns0:c>
      <ns0:c r="D32" s="73">
        <ns0:v>251</ns0:v>
      </ns0:c>
      <ns0:c r="E32" s="74">
        <ns0:v>275</ns0:v>
      </ns0:c>
      <ns0:c r="F32" s="73">
        <ns0:v>26</ns0:v>
      </ns0:c>
      <ns0:c r="G32" s="73">
        <ns0:v>246</ns0:v>
      </ns0:c>
      <ns0:c r="H32" s="74">
        <ns0:v>272</ns0:v>
      </ns0:c>
      <ns0:c r="I32" s="73">
        <ns0:v>40</ns0:v>
      </ns0:c>
      <ns0:c r="J32" s="73">
        <ns0:v>227</ns0:v>
      </ns0:c>
      <ns0:c r="K32" s="74">
        <ns0:v>267</ns0:v>
      </ns0:c>
      <ns0:c r="L32" s="73">
        <ns0:v>34</ns0:v>
      </ns0:c>
      <ns0:c r="M32" s="73">
        <ns0:v>60</ns0:v>
      </ns0:c>
      <ns0:c r="N32" s="74">
        <ns0:v>94</ns0:v>
      </ns0:c>
      <ns0:c r="O32" s="73">
        <ns0:v>6</ns0:v>
      </ns0:c>
      <ns0:c r="P32" s="73">
        <ns0:v>45</ns0:v>
      </ns0:c>
      <ns0:c r="Q32" s="74">
        <ns0:v>51</ns0:v>
      </ns0:c>
    </ns0:row>
    <ns0:row r="33" spans="2:17" s="1" customFormat="true" ht="19.95" customHeight="true">
      <ns0:c r="B33" s="21" t="s">
        <ns0:v>148</ns0:v>
      </ns0:c>
      <ns0:c r="C33" s="73">
        <ns0:v>40</ns0:v>
      </ns0:c>
      <ns0:c r="D33" s="73">
        <ns0:v>527</ns0:v>
      </ns0:c>
      <ns0:c r="E33" s="74">
        <ns0:v>567</ns0:v>
      </ns0:c>
      <ns0:c r="F33" s="73">
        <ns0:v>25</ns0:v>
      </ns0:c>
      <ns0:c r="G33" s="73">
        <ns0:v>386</ns0:v>
      </ns0:c>
      <ns0:c r="H33" s="74">
        <ns0:v>411</ns0:v>
      </ns0:c>
      <ns0:c r="I33" s="73">
        <ns0:v>88</ns0:v>
      </ns0:c>
      <ns0:c r="J33" s="73">
        <ns0:v>943</ns0:v>
      </ns0:c>
      <ns0:c r="K33" s="74">
        <ns0:v>1032</ns0:v>
      </ns0:c>
      <ns0:c r="L33" s="73">
        <ns0:v>97</ns0:v>
      </ns0:c>
      <ns0:c r="M33" s="73">
        <ns0:v>453</ns0:v>
      </ns0:c>
      <ns0:c r="N33" s="74">
        <ns0:v>551</ns0:v>
      </ns0:c>
      <ns0:c r="O33" s="73">
        <ns0:v>92</ns0:v>
      </ns0:c>
      <ns0:c r="P33" s="73">
        <ns0:v>318</ns0:v>
      </ns0:c>
      <ns0:c r="Q33" s="74">
        <ns0:v>410</ns0:v>
      </ns0:c>
    </ns0:row>
    <ns0:row r="34" spans="2:17" s="1" customFormat="true" ht="19.95" customHeight="true">
      <ns0:c r="B34" s="55" t="s">
        <ns0:v>32</ns0:v>
      </ns0:c>
      <ns0:c r="C34" s="74">
        <ns0:v>1328</ns0:v>
      </ns0:c>
      <ns0:c r="D34" s="74">
        <ns0:v>6905</ns0:v>
      </ns0:c>
      <ns0:c r="E34" s="74">
        <ns0:v>8240</ns0:v>
      </ns0:c>
      <ns0:c r="F34" s="74">
        <ns0:v>1278</ns0:v>
      </ns0:c>
      <ns0:c r="G34" s="74">
        <ns0:v>6537</ns0:v>
      </ns0:c>
      <ns0:c r="H34" s="74">
        <ns0:v>7821</ns0:v>
      </ns0:c>
      <ns0:c r="I34" s="74">
        <ns0:v>1332</ns0:v>
      </ns0:c>
      <ns0:c r="J34" s="74">
        <ns0:v>7324</ns0:v>
      </ns0:c>
      <ns0:c r="K34" s="74">
        <ns0:v>8671</ns0:v>
      </ns0:c>
      <ns0:c r="L34" s="74">
        <ns0:v>1083</ns0:v>
      </ns0:c>
      <ns0:c r="M34" s="74">
        <ns0:v>6094</ns0:v>
      </ns0:c>
      <ns0:c r="N34" s="74">
        <ns0:v>7206</ns0:v>
      </ns0:c>
      <ns0:c r="O34" s="74">
        <ns0:v>1097</ns0:v>
      </ns0:c>
      <ns0:c r="P34" s="74">
        <ns0:v>5705</ns0:v>
      </ns0:c>
      <ns0:c r="Q34" s="74">
        <ns0:v>6836</ns0:v>
      </ns0:c>
    </ns0:row>
    <ns0:row r="35" spans="2:17" s="1" customFormat="true" ht="19.95" customHeight="true">
      <ns0:c r="E35" s="20"/>
    </ns0:row>
    <ns0:row r="36" spans="2:17" s="1" customFormat="true" ht="19.95" customHeight="true">
      <ns0:c r="B36" s="63" t="s">
        <ns0:v>69</ns0:v>
      </ns0:c>
    </ns0:row>
    <ns0:row r="37" spans="2:17" s="1" customFormat="true" ht="19.95" customHeight="true">
      <ns0:c r="B37" s="64" t="s">
        <ns0:v>155</ns0:v>
      </ns0:c>
      <ns0:c r="O37" s="20"/>
    </ns0:row>
    <ns0:row r="38" spans="2:17" s="1" customFormat="true" ht="19.95" customHeight="true">
      <ns0:c r="B38" s="64" t="s">
        <ns0:v>154</ns0:v>
      </ns0:c>
    </ns0:row>
    <ns0:row r="39" spans="2:17" s="1" customFormat="true" ht="19.95" customHeight="true">
      <ns0:c r="B39" s="64" t="s">
        <ns0:v>153</ns0:v>
      </ns0:c>
    </ns0:row>
  </ns0:sheetData>
  <ns0:mergeCells count="7">
    <ns0:mergeCell ref="B14:B16"/>
    <ns0:mergeCell ref="C14:Q14"/>
    <ns0:mergeCell ref="O15:Q15"/>
    <ns0:mergeCell ref="C15:E15"/>
    <ns0:mergeCell ref="F15:H15"/>
    <ns0:mergeCell ref="I15:K15"/>
    <ns0:mergeCell ref="L15:N15"/>
  </ns0:mergeCells>
  <ns0:conditionalFormatting sqref="C16:Q16">
    <ns0:cfRule type="cellIs" dxfId="35" priority="14" operator="equal">
      <ns0:formula>"Total1"</ns0:formula>
    </ns0:cfRule>
  </ns0:conditionalFormatting>
  <ns0:conditionalFormatting sqref="B34">
    <ns0:cfRule type="cellIs" dxfId="34" priority="13" operator="equal">
      <ns0:formula>"Total1"</ns0:formula>
    </ns0:cfRule>
  </ns0:conditionalFormatting>
  <ns0:conditionalFormatting sqref="C17:Q18 C22:Q34 C21:H21 M21:N21 C20:Q20 D19:E19 M19:Q19 J19:K19 J21:K21 G19:H19">
    <ns0:cfRule type="cellIs" dxfId="33" priority="11" operator="lessThan">
      <ns0:formula>3</ns0:formula>
    </ns0:cfRule>
  </ns0:conditionalFormatting>
  <ns0:conditionalFormatting sqref="Q21">
    <ns0:cfRule type="cellIs" dxfId="32" priority="9" operator="between">
      <ns0:formula>1</ns0:formula>
      <ns0:formula>3</ns0:formula>
    </ns0:cfRule>
  </ns0:conditionalFormatting>
  <ns0:conditionalFormatting sqref="P21">
    <ns0:cfRule type="cellIs" dxfId="31" priority="8" operator="between">
      <ns0:formula>1</ns0:formula>
      <ns0:formula>3</ns0:formula>
    </ns0:cfRule>
  </ns0:conditionalFormatting>
  <ns0:conditionalFormatting sqref="O21">
    <ns0:cfRule type="cellIs" dxfId="30" priority="7" operator="between">
      <ns0:formula>1</ns0:formula>
      <ns0:formula>3</ns0:formula>
    </ns0:cfRule>
  </ns0:conditionalFormatting>
  <ns0:conditionalFormatting sqref="L21">
    <ns0:cfRule type="cellIs" dxfId="29" priority="6" operator="between">
      <ns0:formula>1</ns0:formula>
      <ns0:formula>3</ns0:formula>
    </ns0:cfRule>
  </ns0:conditionalFormatting>
  <ns0:conditionalFormatting sqref="L19">
    <ns0:cfRule type="cellIs" dxfId="28" priority="5" operator="between">
      <ns0:formula>1</ns0:formula>
      <ns0:formula>3</ns0:formula>
    </ns0:cfRule>
  </ns0:conditionalFormatting>
  <ns0:conditionalFormatting sqref="I19">
    <ns0:cfRule type="cellIs" dxfId="27" priority="4" operator="between">
      <ns0:formula>1</ns0:formula>
      <ns0:formula>3</ns0:formula>
    </ns0:cfRule>
  </ns0:conditionalFormatting>
  <ns0:conditionalFormatting sqref="I21">
    <ns0:cfRule type="cellIs" dxfId="26" priority="3" operator="between">
      <ns0:formula>1</ns0:formula>
      <ns0:formula>3</ns0:formula>
    </ns0:cfRule>
  </ns0:conditionalFormatting>
  <ns0:conditionalFormatting sqref="F19">
    <ns0:cfRule type="cellIs" dxfId="25" priority="2" operator="between">
      <ns0:formula>1</ns0:formula>
      <ns0:formula>3</ns0:formula>
    </ns0:cfRule>
  </ns0:conditionalFormatting>
  <ns0:conditionalFormatting sqref="C19">
    <ns0:cfRule type="cellIs" dxfId="2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M38"/>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4" width="12.44140625" style="1" customWidth="true"/>
    <ns0:col min="5" max="5" width="12.109375" style="1" customWidth="true"/>
    <ns0:col min="6" max="7" width="12.44140625" style="1" customWidth="true"/>
    <ns0:col min="8" max="13" width="9.109375" style="1"/>
    <ns0:col min="14" max="16384" width="9.109375" style="6"/>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0"/>
    </ns0:row>
    <ns0:row r="11" spans="2:7" ht="19.95" customHeight="true"/>
    <ns0:row r="12" spans="2:7" ht="19.95" customHeight="true">
      <ns0:c r="B12" s="2" t="s">
        <ns0:v>191</ns0:v>
      </ns0:c>
    </ns0:row>
    <ns0:row r="13" spans="2:7" ht="19.95" customHeight="true">
      <ns0:c r="B13" s="3"/>
    </ns0:row>
    <ns0:row r="14" spans="2:7" ht="19.95" customHeight="true">
      <ns0:c r="B14" s="87" t="s">
        <ns0:v>156</ns0:v>
      </ns0:c>
      <ns0:c r="C14" s="85" t="s">
        <ns0:v>61</ns0:v>
      </ns0:c>
      <ns0:c r="D14" s="85"/>
      <ns0:c r="E14" s="85"/>
      <ns0:c r="F14" s="85"/>
      <ns0:c r="G14" s="85"/>
    </ns0:row>
    <ns0:row r="15" spans="2:7" ht="19.95" customHeight="true">
      <ns0:c r="B15" s="87"/>
      <ns0:c r="C15" s="62" t="s">
        <ns0:v>63</ns0:v>
      </ns0:c>
      <ns0:c r="D15" s="62" t="s">
        <ns0:v>64</ns0:v>
      </ns0:c>
      <ns0:c r="E15" s="62" t="s">
        <ns0:v>65</ns0:v>
      </ns0:c>
      <ns0:c r="F15" s="62" t="s">
        <ns0:v>66</ns0:v>
      </ns0:c>
      <ns0:c r="G15" s="62" t="s">
        <ns0:v>67</ns0:v>
      </ns0:c>
    </ns0:row>
    <ns0:row r="16" spans="2:7" s="1" customFormat="true" ht="19.95" customHeight="true">
      <ns0:c r="B16" s="21" t="s">
        <ns0:v>132</ns0:v>
      </ns0:c>
      <ns0:c r="C16" s="11">
        <ns0:v>449</ns0:v>
      </ns0:c>
      <ns0:c r="D16" s="11">
        <ns0:v>412</ns0:v>
      </ns0:c>
      <ns0:c r="E16" s="11">
        <ns0:v>413</ns0:v>
      </ns0:c>
      <ns0:c r="F16" s="11">
        <ns0:v>432</ns0:v>
      </ns0:c>
      <ns0:c r="G16" s="11">
        <ns0:v>295</ns0:v>
      </ns0:c>
    </ns0:row>
    <ns0:row r="17" spans="2:13" s="1" customFormat="true" ht="19.95" customHeight="true">
      <ns0:c r="B17" s="21" t="s">
        <ns0:v>133</ns0:v>
      </ns0:c>
      <ns0:c r="C17" s="11">
        <ns0:v>396</ns0:v>
      </ns0:c>
      <ns0:c r="D17" s="11">
        <ns0:v>536</ns0:v>
      </ns0:c>
      <ns0:c r="E17" s="11">
        <ns0:v>566</ns0:v>
      </ns0:c>
      <ns0:c r="F17" s="11">
        <ns0:v>611</ns0:v>
      </ns0:c>
      <ns0:c r="G17" s="11">
        <ns0:v>786</ns0:v>
      </ns0:c>
    </ns0:row>
    <ns0:row r="18" spans="2:13" s="1" customFormat="true" ht="19.95" customHeight="true">
      <ns0:c r="B18" s="21" t="s">
        <ns0:v>134</ns0:v>
      </ns0:c>
      <ns0:c r="C18" s="11">
        <ns0:v>175</ns0:v>
      </ns0:c>
      <ns0:c r="D18" s="11">
        <ns0:v>132</ns0:v>
      </ns0:c>
      <ns0:c r="E18" s="11">
        <ns0:v>164</ns0:v>
      </ns0:c>
      <ns0:c r="F18" s="11">
        <ns0:v>169</ns0:v>
      </ns0:c>
      <ns0:c r="G18" s="11">
        <ns0:v>290</ns0:v>
      </ns0:c>
    </ns0:row>
    <ns0:row r="19" spans="2:13" s="1" customFormat="true" ht="19.95" customHeight="true">
      <ns0:c r="B19" s="21" t="s">
        <ns0:v>135</ns0:v>
      </ns0:c>
      <ns0:c r="C19" s="11">
        <ns0:v>368</ns0:v>
      </ns0:c>
      <ns0:c r="D19" s="11">
        <ns0:v>160</ns0:v>
      </ns0:c>
      <ns0:c r="E19" s="11">
        <ns0:v>122</ns0:v>
      </ns0:c>
      <ns0:c r="F19" s="11">
        <ns0:v>100</ns0:v>
      </ns0:c>
      <ns0:c r="G19" s="11">
        <ns0:v>122</ns0:v>
      </ns0:c>
    </ns0:row>
    <ns0:row r="20" spans="2:13" s="1" customFormat="true" ht="19.95" customHeight="true">
      <ns0:c r="B20" s="21" t="s">
        <ns0:v>136</ns0:v>
      </ns0:c>
      <ns0:c r="C20" s="11">
        <ns0:v>700</ns0:v>
      </ns0:c>
      <ns0:c r="D20" s="11">
        <ns0:v>1076</ns0:v>
      </ns0:c>
      <ns0:c r="E20" s="11">
        <ns0:v>137</ns0:v>
      </ns0:c>
      <ns0:c r="F20" s="11">
        <ns0:v>64</ns0:v>
      </ns0:c>
      <ns0:c r="G20" s="11">
        <ns0:v>91</ns0:v>
      </ns0:c>
    </ns0:row>
    <ns0:row r="21" spans="2:13" s="1" customFormat="true" ht="19.95" customHeight="true">
      <ns0:c r="B21" s="21" t="s">
        <ns0:v>137</ns0:v>
      </ns0:c>
      <ns0:c r="C21" s="11">
        <ns0:v>72</ns0:v>
      </ns0:c>
      <ns0:c r="D21" s="11">
        <ns0:v>91</ns0:v>
      </ns0:c>
      <ns0:c r="E21" s="11">
        <ns0:v>132</ns0:v>
      </ns0:c>
      <ns0:c r="F21" s="11">
        <ns0:v>300</ns0:v>
      </ns0:c>
      <ns0:c r="G21" s="11">
        <ns0:v>181</ns0:v>
      </ns0:c>
    </ns0:row>
    <ns0:row r="22" spans="2:13" s="1" customFormat="true" ht="19.95" customHeight="true">
      <ns0:c r="B22" s="21" t="s">
        <ns0:v>138</ns0:v>
      </ns0:c>
      <ns0:c r="C22" s="11">
        <ns0:v>133</ns0:v>
      </ns0:c>
      <ns0:c r="D22" s="11">
        <ns0:v>208</ns0:v>
      </ns0:c>
      <ns0:c r="E22" s="11">
        <ns0:v>127</ns0:v>
      </ns0:c>
      <ns0:c r="F22" s="11">
        <ns0:v>90</ns0:v>
      </ns0:c>
      <ns0:c r="G22" s="11">
        <ns0:v>126</ns0:v>
      </ns0:c>
    </ns0:row>
    <ns0:row r="23" spans="2:13" s="1" customFormat="true" ht="19.95" customHeight="true">
      <ns0:c r="B23" s="21" t="s">
        <ns0:v>139</ns0:v>
      </ns0:c>
      <ns0:c r="C23" s="11">
        <ns0:v>870</ns0:v>
      </ns0:c>
      <ns0:c r="D23" s="11">
        <ns0:v>542</ns0:v>
      </ns0:c>
      <ns0:c r="E23" s="11">
        <ns0:v>349</ns0:v>
      </ns0:c>
      <ns0:c r="F23" s="11">
        <ns0:v>248</ns0:v>
      </ns0:c>
      <ns0:c r="G23" s="11">
        <ns0:v>462</ns0:v>
      </ns0:c>
      <ns0:c r="M23" s="20"/>
    </ns0:row>
    <ns0:row r="24" spans="2:13" s="1" customFormat="true" ht="19.95" customHeight="true">
      <ns0:c r="B24" s="21" t="s">
        <ns0:v>140</ns0:v>
      </ns0:c>
      <ns0:c r="C24" s="11">
        <ns0:v>1510</ns0:v>
      </ns0:c>
      <ns0:c r="D24" s="11">
        <ns0:v>2166</ns0:v>
      </ns0:c>
      <ns0:c r="E24" s="11">
        <ns0:v>1319</ns0:v>
      </ns0:c>
      <ns0:c r="F24" s="11">
        <ns0:v>205</ns0:v>
      </ns0:c>
      <ns0:c r="G24" s="11">
        <ns0:v>227</ns0:v>
      </ns0:c>
    </ns0:row>
    <ns0:row r="25" spans="2:13" s="1" customFormat="true" ht="19.95" customHeight="true">
      <ns0:c r="B25" s="21" t="s">
        <ns0:v>141</ns0:v>
      </ns0:c>
      <ns0:c r="C25" s="11">
        <ns0:v>255</ns0:v>
      </ns0:c>
      <ns0:c r="D25" s="11">
        <ns0:v>214</ns0:v>
      </ns0:c>
      <ns0:c r="E25" s="11">
        <ns0:v>121</ns0:v>
      </ns0:c>
      <ns0:c r="F25" s="11">
        <ns0:v>57</ns0:v>
      </ns0:c>
      <ns0:c r="G25" s="11">
        <ns0:v>33</ns0:v>
      </ns0:c>
    </ns0:row>
    <ns0:row r="26" spans="2:13" s="1" customFormat="true" ht="19.95" customHeight="true">
      <ns0:c r="B26" s="21" t="s">
        <ns0:v>142</ns0:v>
      </ns0:c>
      <ns0:c r="C26" s="11">
        <ns0:v>734</ns0:v>
      </ns0:c>
      <ns0:c r="D26" s="11">
        <ns0:v>869</ns0:v>
      </ns0:c>
      <ns0:c r="E26" s="11">
        <ns0:v>681</ns0:v>
      </ns0:c>
      <ns0:c r="F26" s="11">
        <ns0:v>585</ns0:v>
      </ns0:c>
      <ns0:c r="G26" s="11">
        <ns0:v>1018</ns0:v>
      </ns0:c>
    </ns0:row>
    <ns0:row r="27" spans="2:13" s="1" customFormat="true" ht="19.95" customHeight="true">
      <ns0:c r="B27" s="21" t="s">
        <ns0:v>143</ns0:v>
      </ns0:c>
      <ns0:c r="C27" s="11">
        <ns0:v>327</ns0:v>
      </ns0:c>
      <ns0:c r="D27" s="11">
        <ns0:v>475</ns0:v>
      </ns0:c>
      <ns0:c r="E27" s="11">
        <ns0:v>377</ns0:v>
      </ns0:c>
      <ns0:c r="F27" s="11">
        <ns0:v>348</ns0:v>
      </ns0:c>
      <ns0:c r="G27" s="11">
        <ns0:v>316</ns0:v>
      </ns0:c>
    </ns0:row>
    <ns0:row r="28" spans="2:13" s="1" customFormat="true" ht="19.95" customHeight="true">
      <ns0:c r="B28" s="21" t="s">
        <ns0:v>144</ns0:v>
      </ns0:c>
      <ns0:c r="C28" s="11">
        <ns0:v>425</ns0:v>
      </ns0:c>
      <ns0:c r="D28" s="11">
        <ns0:v>94</ns0:v>
      </ns0:c>
      <ns0:c r="E28" s="11">
        <ns0:v>79</ns0:v>
      </ns0:c>
      <ns0:c r="F28" s="11">
        <ns0:v>277</ns0:v>
      </ns0:c>
      <ns0:c r="G28" s="11">
        <ns0:v>76</ns0:v>
      </ns0:c>
    </ns0:row>
    <ns0:row r="29" spans="2:13" s="1" customFormat="true" ht="19.95" customHeight="true">
      <ns0:c r="B29" s="21" t="s">
        <ns0:v>145</ns0:v>
      </ns0:c>
      <ns0:c r="C29" s="11">
        <ns0:v>287</ns0:v>
      </ns0:c>
      <ns0:c r="D29" s="11">
        <ns0:v>230</ns0:v>
      </ns0:c>
      <ns0:c r="E29" s="11">
        <ns0:v>326</ns0:v>
      </ns0:c>
      <ns0:c r="F29" s="11">
        <ns0:v>191</ns0:v>
      </ns0:c>
      <ns0:c r="G29" s="11">
        <ns0:v>149</ns0:v>
      </ns0:c>
    </ns0:row>
    <ns0:row r="30" spans="2:13" s="1" customFormat="true" ht="19.95" customHeight="true">
      <ns0:c r="B30" s="21" t="s">
        <ns0:v>146</ns0:v>
      </ns0:c>
      <ns0:c r="C30" s="11">
        <ns0:v>265</ns0:v>
      </ns0:c>
      <ns0:c r="D30" s="11">
        <ns0:v>394</ns0:v>
      </ns0:c>
      <ns0:c r="E30" s="11">
        <ns0:v>338</ns0:v>
      </ns0:c>
      <ns0:c r="F30" s="11">
        <ns0:v>378</ns0:v>
      </ns0:c>
      <ns0:c r="G30" s="11">
        <ns0:v>498</ns0:v>
      </ns0:c>
    </ns0:row>
    <ns0:row r="31" spans="2:13" s="1" customFormat="true" ht="19.95" customHeight="true">
      <ns0:c r="B31" s="21" t="s">
        <ns0:v>147</ns0:v>
      </ns0:c>
      <ns0:c r="C31" s="11">
        <ns0:v>537</ns0:v>
      </ns0:c>
      <ns0:c r="D31" s="11">
        <ns0:v>647</ns0:v>
      </ns0:c>
      <ns0:c r="E31" s="11">
        <ns0:v>450</ns0:v>
      </ns0:c>
      <ns0:c r="F31" s="11">
        <ns0:v>535</ns0:v>
      </ns0:c>
      <ns0:c r="G31" s="11">
        <ns0:v>157</ns0:v>
      </ns0:c>
    </ns0:row>
    <ns0:row r="32" spans="2:13" s="1" customFormat="true" ht="19.95" customHeight="true">
      <ns0:c r="B32" s="21" t="s">
        <ns0:v>148</ns0:v>
      </ns0:c>
      <ns0:c r="C32" s="11">
        <ns0:v>210</ns0:v>
      </ns0:c>
      <ns0:c r="D32" s="11">
        <ns0:v>219</ns0:v>
      </ns0:c>
      <ns0:c r="E32" s="11">
        <ns0:v>148</ns0:v>
      </ns0:c>
      <ns0:c r="F32" s="11">
        <ns0:v>77</ns0:v>
      </ns0:c>
      <ns0:c r="G32" s="11">
        <ns0:v>87</ns0:v>
      </ns0:c>
      <ns0:c r="M32" s="20"/>
    </ns0:row>
    <ns0:row r="33" spans="2:9" s="1" customFormat="true" ht="19.95" customHeight="true">
      <ns0:c r="B33" s="26" t="s">
        <ns0:v>32</ns0:v>
      </ns0:c>
      <ns0:c r="C33" s="12">
        <ns0:v>7721</ns0:v>
      </ns0:c>
      <ns0:c r="D33" s="12">
        <ns0:v>8536</ns0:v>
      </ns0:c>
      <ns0:c r="E33" s="12">
        <ns0:v>5940</ns0:v>
      </ns0:c>
      <ns0:c r="F33" s="12">
        <ns0:v>4714</ns0:v>
      </ns0:c>
      <ns0:c r="G33" s="12">
        <ns0:v>4951</ns0:v>
      </ns0:c>
    </ns0:row>
    <ns0:row r="34" spans="2:9" s="1" customFormat="true" ht="19.95" customHeight="true">
      <ns0:c r="B34" s="5"/>
    </ns0:row>
    <ns0:row r="35" spans="2:9" s="1" customFormat="true" ht="19.95" customHeight="true">
      <ns0:c r="B35" s="39" t="s">
        <ns0:v>69</ns0:v>
      </ns0:c>
    </ns0:row>
    <ns0:row r="36" spans="2:9" s="1" customFormat="true" ht="19.95" customHeight="true">
      <ns0:c r="B36" s="54" t="s">
        <ns0:v>157</ns0:v>
      </ns0:c>
    </ns0:row>
    <ns0:row r="37" spans="2:9" s="1" customFormat="true" ht="19.95" customHeight="true">
      <ns0:c r="B37" s="54" t="s">
        <ns0:v>153</ns0:v>
      </ns0:c>
    </ns0:row>
    <ns0:row r="38" spans="2:9" s="1" customFormat="true" ht="16.5" customHeight="true">
      <ns0:c r="B38" s="53"/>
      <ns0:c r="C38" s="53"/>
      <ns0:c r="D38" s="53"/>
      <ns0:c r="E38" s="53"/>
      <ns0:c r="F38" s="53"/>
      <ns0:c r="G38" s="53"/>
      <ns0:c r="H38" s="53"/>
      <ns0:c r="I38" s="53"/>
    </ns0:row>
  </ns0:sheetData>
  <ns0:mergeCells count="2">
    <ns0:mergeCell ref="C14:G14"/>
    <ns0:mergeCell ref="B14:B15"/>
  </ns0:mergeCells>
  <ns0:conditionalFormatting sqref="A12 A32:A38 A15 A14:B14 L13:M30 A1:XFD11 B32:XFD34 A13:XFD13 C12:XFD12 J35:XFD38 H14:XFD14 A16:XFD31 C15:XFD15 A39:XFD1048576">
    <ns0:cfRule type="cellIs" dxfId="23" priority="15" operator="between">
      <ns0:formula>1</ns0:formula>
      <ns0:formula>3</ns0:formula>
    </ns0:cfRule>
  </ns0:conditionalFormatting>
  <ns0:conditionalFormatting sqref="C35:I36 B37:I37">
    <ns0:cfRule type="cellIs" dxfId="22" priority="6" operator="between">
      <ns0:formula>1</ns0:formula>
      <ns0:formula>3</ns0:formula>
    </ns0:cfRule>
  </ns0:conditionalFormatting>
  <ns0:conditionalFormatting sqref="B36">
    <ns0:cfRule type="cellIs" dxfId="21" priority="4" operator="between">
      <ns0:formula>1</ns0:formula>
      <ns0:formula>3</ns0:formula>
    </ns0:cfRule>
  </ns0:conditionalFormatting>
  <ns0:conditionalFormatting sqref="B37">
    <ns0:cfRule type="cellIs" dxfId="20" priority="5" operator="between">
      <ns0:formula>1</ns0:formula>
      <ns0:formula>3</ns0:formula>
    </ns0:cfRule>
  </ns0:conditionalFormatting>
  <ns0:conditionalFormatting sqref="B38">
    <ns0:cfRule type="cellIs" dxfId="19" priority="3" operator="between">
      <ns0:formula>1</ns0:formula>
      <ns0:formula>3</ns0:formula>
    </ns0:cfRule>
  </ns0:conditionalFormatting>
  <ns0:conditionalFormatting sqref="B12">
    <ns0:cfRule type="cellIs" dxfId="18" priority="2" operator="between">
      <ns0:formula>1</ns0:formula>
      <ns0:formula>3</ns0:formula>
    </ns0:cfRule>
  </ns0:conditionalFormatting>
  <ns0:conditionalFormatting sqref="C14">
    <ns0:cfRule type="cellIs" dxfId="1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J34"/>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3" width="44.5546875" style="1" customWidth="true"/>
    <ns0:col min="4" max="8" width="11.109375" style="1" customWidth="true"/>
    <ns0:col min="9" max="9" width="5.0" style="1" bestFit="true" customWidth="true"/>
    <ns0:col min="10" max="10" width="6.44140625" style="1" bestFit="true" customWidth="true"/>
    <ns0:col min="11"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0"/>
    </ns0:row>
    <ns0:row r="11" spans="2:8" ht="19.95" customHeight="true"/>
    <ns0:row r="12" spans="2:8" ht="19.95" customHeight="true">
      <ns0:c r="B12" s="2" t="s">
        <ns0:v>190</ns0:v>
      </ns0:c>
    </ns0:row>
    <ns0:row r="13" spans="2:8" ht="19.95" customHeight="true">
      <ns0:c r="B13" s="3"/>
    </ns0:row>
    <ns0:row r="14" spans="2:8" ht="19.95" customHeight="true">
      <ns0:c r="B14" s="87" t="s">
        <ns0:v>40</ns0:v>
      </ns0:c>
      <ns0:c r="C14" s="86" t="s">
        <ns0:v>18</ns0:v>
      </ns0:c>
      <ns0:c r="D14" s="85" t="s">
        <ns0:v>61</ns0:v>
      </ns0:c>
      <ns0:c r="E14" s="85"/>
      <ns0:c r="F14" s="85"/>
      <ns0:c r="G14" s="85"/>
      <ns0:c r="H14" s="85"/>
    </ns0:row>
    <ns0:row r="15" spans="2:8" ht="19.95" customHeight="true">
      <ns0:c r="B15" s="87"/>
      <ns0:c r="C15" s="86"/>
      <ns0:c r="D15" s="50" t="s">
        <ns0:v>63</ns0:v>
      </ns0:c>
      <ns0:c r="E15" s="50" t="s">
        <ns0:v>64</ns0:v>
      </ns0:c>
      <ns0:c r="F15" s="50" t="s">
        <ns0:v>65</ns0:v>
      </ns0:c>
      <ns0:c r="G15" s="50" t="s">
        <ns0:v>66</ns0:v>
      </ns0:c>
      <ns0:c r="H15" s="50" t="s">
        <ns0:v>67</ns0:v>
      </ns0:c>
    </ns0:row>
    <ns0:row r="16" spans="2:8" ht="19.95" customHeight="true">
      <ns0:c r="B16" s="82" t="s">
        <ns0:v>180</ns0:v>
      </ns0:c>
      <ns0:c r="C16" s="13" t="s">
        <ns0:v>158</ns0:v>
      </ns0:c>
      <ns0:c r="D16" s="11">
        <ns0:v>825</ns0:v>
      </ns0:c>
      <ns0:c r="E16" s="11">
        <ns0:v>9</ns0:v>
      </ns0:c>
      <ns0:c r="F16" s="11">
        <ns0:v>18</ns0:v>
      </ns0:c>
      <ns0:c r="G16" s="11">
        <ns0:v>5</ns0:v>
      </ns0:c>
      <ns0:c r="H16" s="73" t="s">
        <ns0:v>68</ns0:v>
      </ns0:c>
    </ns0:row>
    <ns0:row r="17" spans="2:10" ht="19.95" customHeight="true">
      <ns0:c r="B17" s="83"/>
      <ns0:c r="C17" s="13" t="s">
        <ns0:v>159</ns0:v>
      </ns0:c>
      <ns0:c r="D17" s="11">
        <ns0:v>1846</ns0:v>
      </ns0:c>
      <ns0:c r="E17" s="11">
        <ns0:v>2139</ns0:v>
      </ns0:c>
      <ns0:c r="F17" s="11">
        <ns0:v>1443</ns0:v>
      </ns0:c>
      <ns0:c r="G17" s="11">
        <ns0:v>1107</ns0:v>
      </ns0:c>
      <ns0:c r="H17" s="11">
        <ns0:v>1421</ns0:v>
      </ns0:c>
    </ns0:row>
    <ns0:row r="18" spans="2:10" ht="19.95" customHeight="true">
      <ns0:c r="B18" s="83"/>
      <ns0:c r="C18" s="13" t="s">
        <ns0:v>160</ns0:v>
      </ns0:c>
      <ns0:c r="D18" s="11">
        <ns0:v>537</ns0:v>
      </ns0:c>
      <ns0:c r="E18" s="11">
        <ns0:v>593</ns0:v>
      </ns0:c>
      <ns0:c r="F18" s="11">
        <ns0:v>457</ns0:v>
      </ns0:c>
      <ns0:c r="G18" s="11">
        <ns0:v>321</ns0:v>
      </ns0:c>
      <ns0:c r="H18" s="11">
        <ns0:v>425</ns0:v>
      </ns0:c>
    </ns0:row>
    <ns0:row r="19" spans="2:10" ht="19.95" customHeight="true">
      <ns0:c r="B19" s="83"/>
      <ns0:c r="C19" s="13" t="s">
        <ns0:v>161</ns0:v>
      </ns0:c>
      <ns0:c r="D19" s="11">
        <ns0:v>709</ns0:v>
      </ns0:c>
      <ns0:c r="E19" s="11">
        <ns0:v>910</ns0:v>
      </ns0:c>
      <ns0:c r="F19" s="11">
        <ns0:v>746</ns0:v>
      </ns0:c>
      <ns0:c r="G19" s="11">
        <ns0:v>264</ns0:v>
      </ns0:c>
      <ns0:c r="H19" s="11">
        <ns0:v>324</ns0:v>
      </ns0:c>
    </ns0:row>
    <ns0:row r="20" spans="2:10" ht="19.95" customHeight="true">
      <ns0:c r="B20" s="83"/>
      <ns0:c r="C20" s="13" t="s">
        <ns0:v>162</ns0:v>
      </ns0:c>
      <ns0:c r="D20" s="11">
        <ns0:v>810</ns0:v>
      </ns0:c>
      <ns0:c r="E20" s="11">
        <ns0:v>1052</ns0:v>
      </ns0:c>
      <ns0:c r="F20" s="11">
        <ns0:v>564</ns0:v>
      </ns0:c>
      <ns0:c r="G20" s="11">
        <ns0:v>149</ns0:v>
      </ns0:c>
      <ns0:c r="H20" s="11">
        <ns0:v>318</ns0:v>
      </ns0:c>
    </ns0:row>
    <ns0:row r="21" spans="2:10" ht="19.95" customHeight="true">
      <ns0:c r="B21" s="83"/>
      <ns0:c r="C21" s="75" t="s">
        <ns0:v>177</ns0:v>
      </ns0:c>
      <ns0:c r="D21" s="11">
        <ns0:v>2994</ns0:v>
      </ns0:c>
      <ns0:c r="E21" s="11">
        <ns0:v>3833</ns0:v>
      </ns0:c>
      <ns0:c r="F21" s="11">
        <ns0:v>2712</ns0:v>
      </ns0:c>
      <ns0:c r="G21" s="11">
        <ns0:v>2868</ns0:v>
      </ns0:c>
      <ns0:c r="H21" s="11">
        <ns0:v>2462</ns0:v>
      </ns0:c>
    </ns0:row>
    <ns0:row r="22" spans="2:10" ht="19.95" customHeight="true">
      <ns0:c r="B22" s="84"/>
      <ns0:c r="C22" s="13" t="s">
        <ns0:v>32</ns0:v>
      </ns0:c>
      <ns0:c r="D22" s="12">
        <ns0:v>7721</ns0:v>
      </ns0:c>
      <ns0:c r="E22" s="12">
        <ns0:v>8536</ns0:v>
      </ns0:c>
      <ns0:c r="F22" s="12">
        <ns0:v>5940</ns0:v>
      </ns0:c>
      <ns0:c r="G22" s="12">
        <ns0:v>4714</ns0:v>
      </ns0:c>
      <ns0:c r="H22" s="12">
        <ns0:v>4952</ns0:v>
      </ns0:c>
    </ns0:row>
    <ns0:row r="23" spans="2:10" ht="19.95" customHeight="true">
      <ns0:c r="B23" s="82" t="s">
        <ns0:v>179</ns0:v>
      </ns0:c>
      <ns0:c r="C23" s="13" t="s">
        <ns0:v>158</ns0:v>
      </ns0:c>
      <ns0:c r="D23" s="11">
        <ns0:v>781</ns0:v>
      </ns0:c>
      <ns0:c r="E23" s="11">
        <ns0:v>52</ns0:v>
      </ns0:c>
      <ns0:c r="F23" s="11">
        <ns0:v>103</ns0:v>
      </ns0:c>
      <ns0:c r="G23" s="11">
        <ns0:v>17</ns0:v>
      </ns0:c>
      <ns0:c r="H23" s="11">
        <ns0:v>10</ns0:v>
      </ns0:c>
    </ns0:row>
    <ns0:row r="24" spans="2:10" ht="19.95" customHeight="true">
      <ns0:c r="B24" s="83"/>
      <ns0:c r="C24" s="13" t="s">
        <ns0:v>159</ns0:v>
      </ns0:c>
      <ns0:c r="D24" s="11">
        <ns0:v>1795</ns0:v>
      </ns0:c>
      <ns0:c r="E24" s="11">
        <ns0:v>1853</ns0:v>
      </ns0:c>
      <ns0:c r="F24" s="11">
        <ns0:v>2009</ns0:v>
      </ns0:c>
      <ns0:c r="G24" s="11">
        <ns0:v>1260</ns0:v>
      </ns0:c>
      <ns0:c r="H24" s="11">
        <ns0:v>1121</ns0:v>
      </ns0:c>
    </ns0:row>
    <ns0:row r="25" spans="2:10" ht="19.95" customHeight="true">
      <ns0:c r="B25" s="83"/>
      <ns0:c r="C25" s="13" t="s">
        <ns0:v>160</ns0:v>
      </ns0:c>
      <ns0:c r="D25" s="11">
        <ns0:v>343</ns0:v>
      </ns0:c>
      <ns0:c r="E25" s="11">
        <ns0:v>581</ns0:v>
      </ns0:c>
      <ns0:c r="F25" s="11">
        <ns0:v>555</ns0:v>
      </ns0:c>
      <ns0:c r="G25" s="11">
        <ns0:v>389</ns0:v>
      </ns0:c>
      <ns0:c r="H25" s="11">
        <ns0:v>451</ns0:v>
      </ns0:c>
    </ns0:row>
    <ns0:row r="26" spans="2:10" ht="19.95" customHeight="true">
      <ns0:c r="B26" s="83"/>
      <ns0:c r="C26" s="13" t="s">
        <ns0:v>161</ns0:v>
      </ns0:c>
      <ns0:c r="D26" s="11">
        <ns0:v>1255</ns0:v>
      </ns0:c>
      <ns0:c r="E26" s="11">
        <ns0:v>1197</ns0:v>
      </ns0:c>
      <ns0:c r="F26" s="11">
        <ns0:v>1115</ns0:v>
      </ns0:c>
      <ns0:c r="G26" s="11">
        <ns0:v>650</ns0:v>
      </ns0:c>
      <ns0:c r="H26" s="11">
        <ns0:v>690</ns0:v>
      </ns0:c>
    </ns0:row>
    <ns0:row r="27" spans="2:10" ht="19.95" customHeight="true">
      <ns0:c r="B27" s="83"/>
      <ns0:c r="C27" s="13" t="s">
        <ns0:v>162</ns0:v>
      </ns0:c>
      <ns0:c r="D27" s="11">
        <ns0:v>2230</ns0:v>
      </ns0:c>
      <ns0:c r="E27" s="11">
        <ns0:v>1951</ns0:v>
      </ns0:c>
      <ns0:c r="F27" s="11">
        <ns0:v>1823</ns0:v>
      </ns0:c>
      <ns0:c r="G27" s="11">
        <ns0:v>1042</ns0:v>
      </ns0:c>
      <ns0:c r="H27" s="11">
        <ns0:v>1016</ns0:v>
      </ns0:c>
    </ns0:row>
    <ns0:row r="28" spans="2:10" ht="19.95" customHeight="true">
      <ns0:c r="B28" s="83"/>
      <ns0:c r="C28" s="76" t="s">
        <ns0:v>177</ns0:v>
      </ns0:c>
      <ns0:c r="D28" s="11">
        <ns0:v>1834</ns0:v>
      </ns0:c>
      <ns0:c r="E28" s="11">
        <ns0:v>2186</ns0:v>
      </ns0:c>
      <ns0:c r="F28" s="11">
        <ns0:v>3066</ns0:v>
      </ns0:c>
      <ns0:c r="G28" s="11">
        <ns0:v>3846</ns0:v>
      </ns0:c>
      <ns0:c r="H28" s="11">
        <ns0:v>3547</ns0:v>
      </ns0:c>
    </ns0:row>
    <ns0:row r="29" spans="2:10" ht="19.95" customHeight="true">
      <ns0:c r="B29" s="83"/>
      <ns0:c r="C29" s="41" t="s">
        <ns0:v>32</ns0:v>
      </ns0:c>
      <ns0:c r="D29" s="12">
        <ns0:v>8238</ns0:v>
      </ns0:c>
      <ns0:c r="E29" s="74">
        <ns0:v>7820</ns0:v>
      </ns0:c>
      <ns0:c r="F29" s="74">
        <ns0:v>8671</ns0:v>
      </ns0:c>
      <ns0:c r="G29" s="74">
        <ns0:v>7204</ns0:v>
      </ns0:c>
      <ns0:c r="H29" s="74">
        <ns0:v>6835</ns0:v>
      </ns0:c>
      <ns0:c r="J29" s="20"/>
    </ns0:row>
    <ns0:row r="30" spans="2:10" ht="19.95" customHeight="true">
      <ns0:c r="B30" s="107" t="s">
        <ns0:v>32</ns0:v>
      </ns0:c>
      <ns0:c r="C30" s="107"/>
      <ns0:c r="D30" s="74">
        <ns0:v>15980</ns0:v>
      </ns0:c>
      <ns0:c r="E30" s="74">
        <ns0:v>16389</ns0:v>
      </ns0:c>
      <ns0:c r="F30" s="74">
        <ns0:v>14657</ns0:v>
      </ns0:c>
      <ns0:c r="G30" s="74">
        <ns0:v>11954</ns0:v>
      </ns0:c>
      <ns0:c r="H30" s="74">
        <ns0:v>11818</ns0:v>
      </ns0:c>
    </ns0:row>
    <ns0:row r="31" spans="2:10" ht="19.95" customHeight="true">
      <ns0:c r="B31" s="5"/>
      <ns0:c r="D31" s="20"/>
    </ns0:row>
    <ns0:row r="32" spans="2:10" ht="19.95" customHeight="true">
      <ns0:c r="B32" s="39" t="s">
        <ns0:v>69</ns0:v>
      </ns0:c>
    </ns0:row>
    <ns0:row r="33" spans="2:2" ht="19.95" customHeight="true">
      <ns0:c r="B33" s="54" t="s">
        <ns0:v>116</ns0:v>
      </ns0:c>
    </ns0:row>
    <ns0:row r="34" spans="2:2">
      <ns0:c r="B34" s="5"/>
    </ns0:row>
  </ns0:sheetData>
  <ns0:mergeCells count="6">
    <ns0:mergeCell ref="B16:B22"/>
    <ns0:mergeCell ref="B23:B29"/>
    <ns0:mergeCell ref="B30:C30"/>
    <ns0:mergeCell ref="D14:H14"/>
    <ns0:mergeCell ref="C14:C15"/>
    <ns0:mergeCell ref="B14:B15"/>
  </ns0:mergeCells>
  <ns0:conditionalFormatting sqref="A23:B23 A17:A22 C31:H31 A24:A34 A14:A15 C14 C17:H29 A16:H16 D29:H30 J32:J34 A1:J13 I13:J31 A35:J1048576 K1:XFD1048576">
    <ns0:cfRule type="cellIs" dxfId="16" priority="16" operator="between">
      <ns0:formula>1</ns0:formula>
      <ns0:formula>3</ns0:formula>
    </ns0:cfRule>
  </ns0:conditionalFormatting>
  <ns0:conditionalFormatting sqref="D15:H15">
    <ns0:cfRule type="cellIs" dxfId="15" priority="14" operator="between">
      <ns0:formula>1</ns0:formula>
      <ns0:formula>3</ns0:formula>
    </ns0:cfRule>
  </ns0:conditionalFormatting>
  <ns0:conditionalFormatting sqref="B30:B31">
    <ns0:cfRule type="cellIs" dxfId="14" priority="13" operator="between">
      <ns0:formula>1</ns0:formula>
      <ns0:formula>3</ns0:formula>
    </ns0:cfRule>
  </ns0:conditionalFormatting>
  <ns0:conditionalFormatting sqref="B14">
    <ns0:cfRule type="cellIs" dxfId="13" priority="9" operator="between">
      <ns0:formula>1</ns0:formula>
      <ns0:formula>3</ns0:formula>
    </ns0:cfRule>
  </ns0:conditionalFormatting>
  <ns0:conditionalFormatting sqref="C32:I32 C33:E34 B34 F34:H34 G33:H33 I33:I34">
    <ns0:cfRule type="cellIs" dxfId="12" priority="5" operator="between">
      <ns0:formula>1</ns0:formula>
      <ns0:formula>3</ns0:formula>
    </ns0:cfRule>
  </ns0:conditionalFormatting>
  <ns0:conditionalFormatting sqref="B33">
    <ns0:cfRule type="cellIs" dxfId="11" priority="4" operator="between">
      <ns0:formula>1</ns0:formula>
      <ns0:formula>3</ns0:formula>
    </ns0:cfRule>
  </ns0:conditionalFormatting>
  <ns0:conditionalFormatting sqref="D14">
    <ns0:cfRule type="cellIs" dxfId="10" priority="2" operator="between">
      <ns0:formula>1</ns0:formula>
      <ns0:formula>3</ns0:formula>
    </ns0:cfRule>
  </ns0:conditionalFormatting>
  <ns0:conditionalFormatting sqref="J14">
    <ns0:cfRule type="cellIs" dxfId="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B1:L29"/>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3" width="29.109375" style="1" customWidth="true"/>
    <ns0:col min="4" max="8" width="11.6640625" style="1" customWidth="true"/>
    <ns0:col min="9" max="9" width="7.0" style="1" bestFit="true" customWidth="true"/>
    <ns0:col min="10" max="10" width="5.0" style="1" bestFit="true" customWidth="true"/>
    <ns0:col min="11" max="11" width="6.109375" style="1" bestFit="true" customWidth="true"/>
    <ns0:col min="12" max="12" width="7.0" style="1" bestFit="true" customWidth="true"/>
    <ns0:col min="13"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0"/>
    </ns0:row>
    <ns0:row r="11" spans="2:8" ht="19.95" customHeight="true"/>
    <ns0:row r="12" spans="2:8" ht="19.95" customHeight="true">
      <ns0:c r="B12" s="2" t="s">
        <ns0:v>189</ns0:v>
      </ns0:c>
    </ns0:row>
    <ns0:row r="13" spans="2:8" ht="19.95" customHeight="true">
      <ns0:c r="B13" s="3"/>
    </ns0:row>
    <ns0:row r="14" spans="2:8" ht="19.95" customHeight="true">
      <ns0:c r="B14" s="87" t="s">
        <ns0:v>40</ns0:v>
      </ns0:c>
      <ns0:c r="C14" s="86" t="s">
        <ns0:v>29</ns0:v>
      </ns0:c>
      <ns0:c r="D14" s="85" t="s">
        <ns0:v>61</ns0:v>
      </ns0:c>
      <ns0:c r="E14" s="85"/>
      <ns0:c r="F14" s="85"/>
      <ns0:c r="G14" s="85"/>
      <ns0:c r="H14" s="85"/>
    </ns0:row>
    <ns0:row r="15" spans="2:8" ht="19.95" customHeight="true">
      <ns0:c r="B15" s="87"/>
      <ns0:c r="C15" s="86"/>
      <ns0:c r="D15" s="58" t="s">
        <ns0:v>63</ns0:v>
      </ns0:c>
      <ns0:c r="E15" s="58" t="s">
        <ns0:v>64</ns0:v>
      </ns0:c>
      <ns0:c r="F15" s="58" t="s">
        <ns0:v>65</ns0:v>
      </ns0:c>
      <ns0:c r="G15" s="58" t="s">
        <ns0:v>66</ns0:v>
      </ns0:c>
      <ns0:c r="H15" s="58" t="s">
        <ns0:v>67</ns0:v>
      </ns0:c>
    </ns0:row>
    <ns0:row r="16" spans="2:8" ht="19.95" customHeight="true">
      <ns0:c r="B16" s="108" t="s">
        <ns0:v>180</ns0:v>
      </ns0:c>
      <ns0:c r="C16" s="37" t="s">
        <ns0:v>163</ns0:v>
      </ns0:c>
      <ns0:c r="D16" s="11">
        <ns0:v>974</ns0:v>
      </ns0:c>
      <ns0:c r="E16" s="11">
        <ns0:v>1534</ns0:v>
      </ns0:c>
      <ns0:c r="F16" s="11">
        <ns0:v>1251</ns0:v>
      </ns0:c>
      <ns0:c r="G16" s="11">
        <ns0:v>1218</ns0:v>
      </ns0:c>
      <ns0:c r="H16" s="11">
        <ns0:v>1123</ns0:v>
      </ns0:c>
    </ns0:row>
    <ns0:row r="17" spans="2:8" ht="19.95" customHeight="true">
      <ns0:c r="B17" s="101"/>
      <ns0:c r="C17" s="37" t="s">
        <ns0:v>164</ns0:v>
      </ns0:c>
      <ns0:c r="D17" s="11">
        <ns0:v>3855</ns0:v>
      </ns0:c>
      <ns0:c r="E17" s="11">
        <ns0:v>3724</ns0:v>
      </ns0:c>
      <ns0:c r="F17" s="11">
        <ns0:v>2797</ns0:v>
      </ns0:c>
      <ns0:c r="G17" s="11">
        <ns0:v>1305</ns0:v>
      </ns0:c>
      <ns0:c r="H17" s="11">
        <ns0:v>1549</ns0:v>
      </ns0:c>
    </ns0:row>
    <ns0:row r="18" spans="2:8" ht="19.95" customHeight="true">
      <ns0:c r="B18" s="101"/>
      <ns0:c r="C18" s="37" t="s">
        <ns0:v>165</ns0:v>
      </ns0:c>
      <ns0:c r="D18" s="11">
        <ns0:v>1476</ns0:v>
      </ns0:c>
      <ns0:c r="E18" s="11">
        <ns0:v>1206</ns0:v>
      </ns0:c>
      <ns0:c r="F18" s="11">
        <ns0:v>881</ns0:v>
      </ns0:c>
      <ns0:c r="G18" s="11">
        <ns0:v>746</ns0:v>
      </ns0:c>
      <ns0:c r="H18" s="11">
        <ns0:v>878</ns0:v>
      </ns0:c>
    </ns0:row>
    <ns0:row r="19" spans="2:8" ht="19.95" customHeight="true">
      <ns0:c r="B19" s="101"/>
      <ns0:c r="C19" s="37" t="s">
        <ns0:v>95</ns0:v>
      </ns0:c>
      <ns0:c r="D19" s="11">
        <ns0:v>1416</ns0:v>
      </ns0:c>
      <ns0:c r="E19" s="11">
        <ns0:v>2072</ns0:v>
      </ns0:c>
      <ns0:c r="F19" s="11">
        <ns0:v>1011</ns0:v>
      </ns0:c>
      <ns0:c r="G19" s="11">
        <ns0:v>1445</ns0:v>
      </ns0:c>
      <ns0:c r="H19" s="11">
        <ns0:v>1401</ns0:v>
      </ns0:c>
    </ns0:row>
    <ns0:row r="20" spans="2:8" ht="19.95" customHeight="true">
      <ns0:c r="B20" s="102"/>
      <ns0:c r="C20" s="37" t="s">
        <ns0:v>32</ns0:v>
      </ns0:c>
      <ns0:c r="D20" s="12">
        <ns0:v>7721</ns0:v>
      </ns0:c>
      <ns0:c r="E20" s="12">
        <ns0:v>8536</ns0:v>
      </ns0:c>
      <ns0:c r="F20" s="12">
        <ns0:v>5940</ns0:v>
      </ns0:c>
      <ns0:c r="G20" s="12">
        <ns0:v>4714</ns0:v>
      </ns0:c>
      <ns0:c r="H20" s="12">
        <ns0:v>4951</ns0:v>
      </ns0:c>
    </ns0:row>
    <ns0:row r="21" spans="2:8" ht="19.95" customHeight="true">
      <ns0:c r="B21" s="108" t="s">
        <ns0:v>179</ns0:v>
      </ns0:c>
      <ns0:c r="C21" s="37" t="s">
        <ns0:v>163</ns0:v>
      </ns0:c>
      <ns0:c r="D21" s="11">
        <ns0:v>3943</ns0:v>
      </ns0:c>
      <ns0:c r="E21" s="11">
        <ns0:v>3909</ns0:v>
      </ns0:c>
      <ns0:c r="F21" s="11">
        <ns0:v>4071</ns0:v>
      </ns0:c>
      <ns0:c r="G21" s="11">
        <ns0:v>3509</ns0:v>
      </ns0:c>
      <ns0:c r="H21" s="11">
        <ns0:v>3617</ns0:v>
      </ns0:c>
    </ns0:row>
    <ns0:row r="22" spans="2:8" ht="19.95" customHeight="true">
      <ns0:c r="B22" s="101"/>
      <ns0:c r="C22" s="37" t="s">
        <ns0:v>164</ns0:v>
      </ns0:c>
      <ns0:c r="D22" s="11">
        <ns0:v>1244</ns0:v>
      </ns0:c>
      <ns0:c r="E22" s="11">
        <ns0:v>1317</ns0:v>
      </ns0:c>
      <ns0:c r="F22" s="11">
        <ns0:v>1565</ns0:v>
      </ns0:c>
      <ns0:c r="G22" s="11">
        <ns0:v>1248</ns0:v>
      </ns0:c>
      <ns0:c r="H22" s="11">
        <ns0:v>1159</ns0:v>
      </ns0:c>
    </ns0:row>
    <ns0:row r="23" spans="2:8" ht="19.95" customHeight="true">
      <ns0:c r="B23" s="101"/>
      <ns0:c r="C23" s="37" t="s">
        <ns0:v>165</ns0:v>
      </ns0:c>
      <ns0:c r="D23" s="11">
        <ns0:v>1386</ns0:v>
      </ns0:c>
      <ns0:c r="E23" s="11">
        <ns0:v>974</ns0:v>
      </ns0:c>
      <ns0:c r="F23" s="11">
        <ns0:v>995</ns0:v>
      </ns0:c>
      <ns0:c r="G23" s="11">
        <ns0:v>1003</ns0:v>
      </ns0:c>
      <ns0:c r="H23" s="11">
        <ns0:v>958</ns0:v>
      </ns0:c>
    </ns0:row>
    <ns0:row r="24" spans="2:8" ht="19.95" customHeight="true">
      <ns0:c r="B24" s="101"/>
      <ns0:c r="C24" s="37" t="s">
        <ns0:v>95</ns0:v>
      </ns0:c>
      <ns0:c r="D24" s="11">
        <ns0:v>1665</ns0:v>
      </ns0:c>
      <ns0:c r="E24" s="11">
        <ns0:v>1620</ns0:v>
      </ns0:c>
      <ns0:c r="F24" s="11">
        <ns0:v>2040</ns0:v>
      </ns0:c>
      <ns0:c r="G24" s="11">
        <ns0:v>1444</ns0:v>
      </ns0:c>
      <ns0:c r="H24" s="11">
        <ns0:v>1101</ns0:v>
      </ns0:c>
    </ns0:row>
    <ns0:row r="25" spans="2:8" ht="19.95" customHeight="true">
      <ns0:c r="B25" s="101"/>
      <ns0:c r="C25" s="37" t="s">
        <ns0:v>32</ns0:v>
      </ns0:c>
      <ns0:c r="D25" s="12">
        <ns0:v>8238</ns0:v>
      </ns0:c>
      <ns0:c r="E25" s="12">
        <ns0:v>7820</ns0:v>
      </ns0:c>
      <ns0:c r="F25" s="12">
        <ns0:v>8671</ns0:v>
      </ns0:c>
      <ns0:c r="G25" s="12">
        <ns0:v>7204</ns0:v>
      </ns0:c>
      <ns0:c r="H25" s="12">
        <ns0:v>6835</ns0:v>
      </ns0:c>
    </ns0:row>
    <ns0:row r="26" spans="2:8" ht="19.95" customHeight="true">
      <ns0:c r="B26" s="109" t="s">
        <ns0:v>32</ns0:v>
      </ns0:c>
      <ns0:c r="C26" s="110"/>
      <ns0:c r="D26" s="12">
        <ns0:v>15980</ns0:v>
      </ns0:c>
      <ns0:c r="E26" s="12">
        <ns0:v>16389</ns0:v>
      </ns0:c>
      <ns0:c r="F26" s="12">
        <ns0:v>14657</ns0:v>
      </ns0:c>
      <ns0:c r="G26" s="12">
        <ns0:v>11954</ns0:v>
      </ns0:c>
      <ns0:c r="H26" s="12">
        <ns0:v>11817</ns0:v>
      </ns0:c>
    </ns0:row>
    <ns0:row r="27" spans="2:8" ht="19.95" customHeight="true"/>
    <ns0:row r="28" spans="2:8" ht="19.95" customHeight="true">
      <ns0:c r="B28" s="39" t="s">
        <ns0:v>69</ns0:v>
      </ns0:c>
      <ns0:c r="D28" s="20"/>
      <ns0:c r="E28" s="20"/>
      <ns0:c r="F28" s="20"/>
      <ns0:c r="G28" s="20"/>
      <ns0:c r="H28" s="20"/>
    </ns0:row>
    <ns0:row r="29" spans="2:8" ht="19.95" customHeight="true">
      <ns0:c r="B29" s="54" t="s">
        <ns0:v>166</ns0:v>
      </ns0:c>
    </ns0:row>
  </ns0:sheetData>
  <ns0:mergeCells count="6">
    <ns0:mergeCell ref="B21:B25"/>
    <ns0:mergeCell ref="B16:B20"/>
    <ns0:mergeCell ref="B26:C26"/>
    <ns0:mergeCell ref="D14:H14"/>
    <ns0:mergeCell ref="C14:C15"/>
    <ns0:mergeCell ref="B14:B15"/>
  </ns0:mergeCells>
  <ns0:conditionalFormatting sqref="A21:B21 A17:A20 A22:A29 A14:A15 C14 A1:XFD13 A16:XFD16 C27:XFD27 C17:XFD25 D26:XFD26 J28:XFD29 I14:XFD15 A30:XFD1048576">
    <ns0:cfRule type="cellIs" dxfId="8" priority="14" operator="between">
      <ns0:formula>1</ns0:formula>
      <ns0:formula>3</ns0:formula>
    </ns0:cfRule>
  </ns0:conditionalFormatting>
  <ns0:conditionalFormatting sqref="D15:H15">
    <ns0:cfRule type="cellIs" dxfId="7" priority="12" operator="between">
      <ns0:formula>1</ns0:formula>
      <ns0:formula>3</ns0:formula>
    </ns0:cfRule>
  </ns0:conditionalFormatting>
  <ns0:conditionalFormatting sqref="B26">
    <ns0:cfRule type="cellIs" dxfId="6" priority="11" operator="between">
      <ns0:formula>1</ns0:formula>
      <ns0:formula>3</ns0:formula>
    </ns0:cfRule>
  </ns0:conditionalFormatting>
  <ns0:conditionalFormatting sqref="B14">
    <ns0:cfRule type="cellIs" dxfId="5" priority="6" operator="between">
      <ns0:formula>1</ns0:formula>
      <ns0:formula>3</ns0:formula>
    </ns0:cfRule>
  </ns0:conditionalFormatting>
  <ns0:conditionalFormatting sqref="C28:I29">
    <ns0:cfRule type="cellIs" dxfId="4" priority="4" operator="between">
      <ns0:formula>1</ns0:formula>
      <ns0:formula>3</ns0:formula>
    </ns0:cfRule>
  </ns0:conditionalFormatting>
  <ns0:conditionalFormatting sqref="B29">
    <ns0:cfRule type="cellIs" dxfId="3" priority="3" operator="between">
      <ns0:formula>1</ns0:formula>
      <ns0:formula>3</ns0:formula>
    </ns0:cfRule>
  </ns0:conditionalFormatting>
  <ns0:conditionalFormatting sqref="D14">
    <ns0:cfRule type="cellIs" dxfId="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400-000000000000}">
  <ns0:sheetPr>
    <ns0:tabColor rgb="FFC00000"/>
  </ns0:sheetPr>
  <ns0:dimension ref="B1:J43"/>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0.77734375" style="4" customWidth="true"/>
    <ns0:col min="3" max="3" width="24.44140625" style="1" customWidth="true"/>
    <ns0:col min="4" max="4" width="47.109375" style="1" bestFit="true" customWidth="true"/>
    <ns0:col min="5" max="10" width="14.0" style="1" customWidth="true"/>
    <ns0:col min="11" max="16384" width="9.109375" style="6"/>
  </ns0:cols>
  <ns0:sheetData>
    <ns0:row r="1" spans="2:9" ht="15.0" customHeight="true"/>
    <ns0:row r="2" spans="2:9" ht="15.0" customHeight="true"/>
    <ns0:row r="3" spans="2:9" ht="15.0" customHeight="true"/>
    <ns0:row r="4" spans="2:9" ht="15.0" customHeight="true"/>
    <ns0:row r="5" spans="2:9" ht="15.0" customHeight="true"/>
    <ns0:row r="6" spans="2:9" ht="15.0" customHeight="true"/>
    <ns0:row r="7" spans="2:9" ht="15.0" customHeight="true"/>
    <ns0:row r="8" spans="2:9" ht="15.0" customHeight="true"/>
    <ns0:row r="9" spans="2:9" ht="15.0" customHeight="true"/>
    <ns0:row r="10" spans="2:9" ht="15.0" customHeight="true"/>
    <ns0:row r="11" spans="2:9" ht="19.95" customHeight="true"/>
    <ns0:row r="12" spans="2:9" ht="19.95" customHeight="true">
      <ns0:c r="B12" s="2" t="s">
        <ns0:v>205</ns0:v>
      </ns0:c>
    </ns0:row>
    <ns0:row r="13" spans="2:9" ht="19.95" customHeight="true">
      <ns0:c r="B13" s="3"/>
    </ns0:row>
    <ns0:row r="14" spans="2:9" ht="19.95" customHeight="true">
      <ns0:c r="B14" s="111" t="s">
        <ns0:v>40</ns0:v>
      </ns0:c>
      <ns0:c r="C14" s="86" t="s">
        <ns0:v>43</ns0:v>
      </ns0:c>
      <ns0:c r="D14" s="86"/>
      <ns0:c r="E14" s="85" t="s">
        <ns0:v>61</ns0:v>
      </ns0:c>
      <ns0:c r="F14" s="85"/>
      <ns0:c r="G14" s="85"/>
      <ns0:c r="H14" s="85"/>
      <ns0:c r="I14" s="85"/>
    </ns0:row>
    <ns0:row r="15" spans="2:9" ht="19.95" customHeight="true">
      <ns0:c r="B15" s="111"/>
      <ns0:c r="C15" s="86"/>
      <ns0:c r="D15" s="86"/>
      <ns0:c r="E15" s="62" t="s">
        <ns0:v>63</ns0:v>
      </ns0:c>
      <ns0:c r="F15" s="62" t="s">
        <ns0:v>64</ns0:v>
      </ns0:c>
      <ns0:c r="G15" s="62" t="s">
        <ns0:v>65</ns0:v>
      </ns0:c>
      <ns0:c r="H15" s="62" t="s">
        <ns0:v>66</ns0:v>
      </ns0:c>
      <ns0:c r="I15" s="62" t="s">
        <ns0:v>67</ns0:v>
      </ns0:c>
    </ns0:row>
    <ns0:row r="16" spans="2:9" ht="19.95" customHeight="true">
      <ns0:c r="B16" s="112" t="s">
        <ns0:v>180</ns0:v>
      </ns0:c>
      <ns0:c r="C16" s="108" t="s">
        <ns0:v>35</ns0:v>
      </ns0:c>
      <ns0:c r="D16" s="23" t="s">
        <ns0:v>167</ns0:v>
      </ns0:c>
      <ns0:c r="E16" s="11">
        <ns0:v>47</ns0:v>
      </ns0:c>
      <ns0:c r="F16" s="11">
        <ns0:v>92</ns0:v>
      </ns0:c>
      <ns0:c r="G16" s="11">
        <ns0:v>51</ns0:v>
      </ns0:c>
      <ns0:c r="H16" s="11">
        <ns0:v>53</ns0:v>
      </ns0:c>
      <ns0:c r="I16" s="11">
        <ns0:v>63</ns0:v>
      </ns0:c>
    </ns0:row>
    <ns0:row r="17" spans="2:9" ht="19.95" customHeight="true">
      <ns0:c r="B17" s="112"/>
      <ns0:c r="C17" s="101"/>
      <ns0:c r="D17" s="23" t="s">
        <ns0:v>168</ns0:v>
      </ns0:c>
      <ns0:c r="E17" s="11">
        <ns0:v>17</ns0:v>
      </ns0:c>
      <ns0:c r="F17" s="11">
        <ns0:v>28</ns0:v>
      </ns0:c>
      <ns0:c r="G17" s="11">
        <ns0:v>20</ns0:v>
      </ns0:c>
      <ns0:c r="H17" s="11">
        <ns0:v>18</ns0:v>
      </ns0:c>
      <ns0:c r="I17" s="11">
        <ns0:v>26</ns0:v>
      </ns0:c>
    </ns0:row>
    <ns0:row r="18" spans="2:9" ht="19.95" customHeight="true">
      <ns0:c r="B18" s="112"/>
      <ns0:c r="C18" s="101"/>
      <ns0:c r="D18" s="23" t="s">
        <ns0:v>178</ns0:v>
      </ns0:c>
      <ns0:c r="E18" s="11">
        <ns0:v>11</ns0:v>
      </ns0:c>
      <ns0:c r="F18" s="11">
        <ns0:v>24</ns0:v>
      </ns0:c>
      <ns0:c r="G18" s="11">
        <ns0:v>26</ns0:v>
      </ns0:c>
      <ns0:c r="H18" s="11">
        <ns0:v>10</ns0:v>
      </ns0:c>
      <ns0:c r="I18" s="11">
        <ns0:v>20</ns0:v>
      </ns0:c>
    </ns0:row>
    <ns0:row r="19" spans="2:9" ht="19.95" customHeight="true">
      <ns0:c r="B19" s="112"/>
      <ns0:c r="C19" s="101"/>
      <ns0:c r="D19" s="23" t="s">
        <ns0:v>169</ns0:v>
      </ns0:c>
      <ns0:c r="E19" s="11">
        <ns0:v>38</ns0:v>
      </ns0:c>
      <ns0:c r="F19" s="11">
        <ns0:v>75</ns0:v>
      </ns0:c>
      <ns0:c r="G19" s="11">
        <ns0:v>82</ns0:v>
      </ns0:c>
      <ns0:c r="H19" s="11">
        <ns0:v>31</ns0:v>
      </ns0:c>
      <ns0:c r="I19" s="11">
        <ns0:v>57</ns0:v>
      </ns0:c>
    </ns0:row>
    <ns0:row r="20" spans="2:9" ht="19.95" customHeight="true">
      <ns0:c r="B20" s="112"/>
      <ns0:c r="C20" s="101"/>
      <ns0:c r="D20" s="23" t="s">
        <ns0:v>170</ns0:v>
      </ns0:c>
      <ns0:c r="E20" s="11">
        <ns0:v>7</ns0:v>
      </ns0:c>
      <ns0:c r="F20" s="11">
        <ns0:v>15</ns0:v>
      </ns0:c>
      <ns0:c r="G20" s="11">
        <ns0:v>7</ns0:v>
      </ns0:c>
      <ns0:c r="H20" s="11">
        <ns0:v>10</ns0:v>
      </ns0:c>
      <ns0:c r="I20" s="11">
        <ns0:v>16</ns0:v>
      </ns0:c>
    </ns0:row>
    <ns0:row r="21" spans="2:9" ht="19.95" customHeight="true">
      <ns0:c r="B21" s="112"/>
      <ns0:c r="C21" s="101"/>
      <ns0:c r="D21" s="23" t="s">
        <ns0:v>171</ns0:v>
      </ns0:c>
      <ns0:c r="E21" s="11">
        <ns0:v>33</ns0:v>
      </ns0:c>
      <ns0:c r="F21" s="11">
        <ns0:v>56</ns0:v>
      </ns0:c>
      <ns0:c r="G21" s="11">
        <ns0:v>51</ns0:v>
      </ns0:c>
      <ns0:c r="H21" s="11">
        <ns0:v>29</ns0:v>
      </ns0:c>
      <ns0:c r="I21" s="11">
        <ns0:v>37</ns0:v>
      </ns0:c>
    </ns0:row>
    <ns0:row r="22" spans="2:9" ht="19.95" customHeight="true">
      <ns0:c r="B22" s="112"/>
      <ns0:c r="C22" s="101"/>
      <ns0:c r="D22" s="23" t="s">
        <ns0:v>172</ns0:v>
      </ns0:c>
      <ns0:c r="E22" s="11">
        <ns0:v>83</ns0:v>
      </ns0:c>
      <ns0:c r="F22" s="11">
        <ns0:v>190</ns0:v>
      </ns0:c>
      <ns0:c r="G22" s="11">
        <ns0:v>130</ns0:v>
      </ns0:c>
      <ns0:c r="H22" s="11">
        <ns0:v>94</ns0:v>
      </ns0:c>
      <ns0:c r="I22" s="11">
        <ns0:v>65</ns0:v>
      </ns0:c>
    </ns0:row>
    <ns0:row r="23" spans="2:9" ht="19.95" customHeight="true">
      <ns0:c r="B23" s="112"/>
      <ns0:c r="C23" s="101"/>
      <ns0:c r="D23" s="23" t="s">
        <ns0:v>173</ns0:v>
      </ns0:c>
      <ns0:c r="E23" s="11">
        <ns0:v>19</ns0:v>
      </ns0:c>
      <ns0:c r="F23" s="11">
        <ns0:v>42</ns0:v>
      </ns0:c>
      <ns0:c r="G23" s="11">
        <ns0:v>41</ns0:v>
      </ns0:c>
      <ns0:c r="H23" s="11">
        <ns0:v>25</ns0:v>
      </ns0:c>
      <ns0:c r="I23" s="11">
        <ns0:v>25</ns0:v>
      </ns0:c>
    </ns0:row>
    <ns0:row r="24" spans="2:9" ht="19.95" customHeight="true">
      <ns0:c r="B24" s="112"/>
      <ns0:c r="C24" s="101"/>
      <ns0:c r="D24" s="23" t="s">
        <ns0:v>174</ns0:v>
      </ns0:c>
      <ns0:c r="E24" s="11">
        <ns0:v>34</ns0:v>
      </ns0:c>
      <ns0:c r="F24" s="11">
        <ns0:v>96</ns0:v>
      </ns0:c>
      <ns0:c r="G24" s="11">
        <ns0:v>20</ns0:v>
      </ns0:c>
      <ns0:c r="H24" s="11">
        <ns0:v>51</ns0:v>
      </ns0:c>
      <ns0:c r="I24" s="11">
        <ns0:v>196</ns0:v>
      </ns0:c>
    </ns0:row>
    <ns0:row r="25" spans="2:9" ht="19.95" customHeight="true">
      <ns0:c r="B25" s="112"/>
      <ns0:c r="C25" s="102"/>
      <ns0:c r="D25" s="40" t="s">
        <ns0:v>32</ns0:v>
      </ns0:c>
      <ns0:c r="E25" s="29">
        <ns0:v>289</ns0:v>
      </ns0:c>
      <ns0:c r="F25" s="29">
        <ns0:v>618</ns0:v>
      </ns0:c>
      <ns0:c r="G25" s="29">
        <ns0:v>428</ns0:v>
      </ns0:c>
      <ns0:c r="H25" s="29">
        <ns0:v>321</ns0:v>
      </ns0:c>
      <ns0:c r="I25" s="29">
        <ns0:v>505</ns0:v>
      </ns0:c>
    </ns0:row>
    <ns0:row r="26" spans="2:9" ht="19.95" customHeight="true">
      <ns0:c r="B26" s="112"/>
      <ns0:c r="C26" s="109" t="s">
        <ns0:v>36</ns0:v>
      </ns0:c>
      <ns0:c r="D26" s="110"/>
      <ns0:c r="E26" s="11">
        <ns0:v>6075</ns0:v>
      </ns0:c>
      <ns0:c r="F26" s="11">
        <ns0:v>5440</ns0:v>
      </ns0:c>
      <ns0:c r="G26" s="11">
        <ns0:v>4263</ns0:v>
      </ns0:c>
      <ns0:c r="H26" s="11">
        <ns0:v>2567</ns0:v>
      </ns0:c>
      <ns0:c r="I26" s="11">
        <ns0:v>3253</ns0:v>
      </ns0:c>
    </ns0:row>
    <ns0:row r="27" spans="2:9" ht="19.95" customHeight="true">
      <ns0:c r="B27" s="112"/>
      <ns0:c r="C27" s="109" t="s">
        <ns0:v>37</ns0:v>
      </ns0:c>
      <ns0:c r="D27" s="110"/>
      <ns0:c r="E27" s="11">
        <ns0:v>1357</ns0:v>
      </ns0:c>
      <ns0:c r="F27" s="11">
        <ns0:v>2478</ns0:v>
      </ns0:c>
      <ns0:c r="G27" s="11">
        <ns0:v>1256</ns0:v>
      </ns0:c>
      <ns0:c r="H27" s="11">
        <ns0:v>1826</ns0:v>
      </ns0:c>
      <ns0:c r="I27" s="11">
        <ns0:v>1193</ns0:v>
      </ns0:c>
    </ns0:row>
    <ns0:row r="28" spans="2:9" ht="19.95" customHeight="true">
      <ns0:c r="B28" s="112" t="s">
        <ns0:v>38</ns0:v>
      </ns0:c>
      <ns0:c r="C28" s="107" t="s">
        <ns0:v>35</ns0:v>
      </ns0:c>
      <ns0:c r="D28" s="23" t="s">
        <ns0:v>167</ns0:v>
      </ns0:c>
      <ns0:c r="E28" s="11">
        <ns0:v>41</ns0:v>
      </ns0:c>
      <ns0:c r="F28" s="11">
        <ns0:v>37</ns0:v>
      </ns0:c>
      <ns0:c r="G28" s="11">
        <ns0:v>41</ns0:v>
      </ns0:c>
      <ns0:c r="H28" s="11">
        <ns0:v>32</ns0:v>
      </ns0:c>
      <ns0:c r="I28" s="11">
        <ns0:v>45</ns0:v>
      </ns0:c>
    </ns0:row>
    <ns0:row r="29" spans="2:9" ht="19.95" customHeight="true">
      <ns0:c r="B29" s="112"/>
      <ns0:c r="C29" s="107"/>
      <ns0:c r="D29" s="23" t="s">
        <ns0:v>168</ns0:v>
      </ns0:c>
      <ns0:c r="E29" s="11">
        <ns0:v>67</ns0:v>
      </ns0:c>
      <ns0:c r="F29" s="11">
        <ns0:v>98</ns0:v>
      </ns0:c>
      <ns0:c r="G29" s="11">
        <ns0:v>96</ns0:v>
      </ns0:c>
      <ns0:c r="H29" s="11">
        <ns0:v>101</ns0:v>
      </ns0:c>
      <ns0:c r="I29" s="11">
        <ns0:v>100</ns0:v>
      </ns0:c>
    </ns0:row>
    <ns0:row r="30" spans="2:9" ht="19.95" customHeight="true">
      <ns0:c r="B30" s="112"/>
      <ns0:c r="C30" s="107"/>
      <ns0:c r="D30" s="23" t="s">
        <ns0:v>178</ns0:v>
      </ns0:c>
      <ns0:c r="E30" s="11">
        <ns0:v>20</ns0:v>
      </ns0:c>
      <ns0:c r="F30" s="11">
        <ns0:v>35</ns0:v>
      </ns0:c>
      <ns0:c r="G30" s="11">
        <ns0:v>31</ns0:v>
      </ns0:c>
      <ns0:c r="H30" s="11">
        <ns0:v>40</ns0:v>
      </ns0:c>
      <ns0:c r="I30" s="11">
        <ns0:v>27</ns0:v>
      </ns0:c>
    </ns0:row>
    <ns0:row r="31" spans="2:9" ht="19.95" customHeight="true">
      <ns0:c r="B31" s="112"/>
      <ns0:c r="C31" s="107"/>
      <ns0:c r="D31" s="23" t="s">
        <ns0:v>169</ns0:v>
      </ns0:c>
      <ns0:c r="E31" s="11">
        <ns0:v>94</ns0:v>
      </ns0:c>
      <ns0:c r="F31" s="11">
        <ns0:v>80</ns0:v>
      </ns0:c>
      <ns0:c r="G31" s="11">
        <ns0:v>100</ns0:v>
      </ns0:c>
      <ns0:c r="H31" s="11">
        <ns0:v>94</ns0:v>
      </ns0:c>
      <ns0:c r="I31" s="11">
        <ns0:v>65</ns0:v>
      </ns0:c>
    </ns0:row>
    <ns0:row r="32" spans="2:9" ht="19.95" customHeight="true">
      <ns0:c r="B32" s="112"/>
      <ns0:c r="C32" s="107"/>
      <ns0:c r="D32" s="23" t="s">
        <ns0:v>170</ns0:v>
      </ns0:c>
      <ns0:c r="E32" s="11">
        <ns0:v>15</ns0:v>
      </ns0:c>
      <ns0:c r="F32" s="11">
        <ns0:v>17</ns0:v>
      </ns0:c>
      <ns0:c r="G32" s="11">
        <ns0:v>19</ns0:v>
      </ns0:c>
      <ns0:c r="H32" s="11">
        <ns0:v>25</ns0:v>
      </ns0:c>
      <ns0:c r="I32" s="11">
        <ns0:v>26</ns0:v>
      </ns0:c>
    </ns0:row>
    <ns0:row r="33" spans="2:9" ht="19.95" customHeight="true">
      <ns0:c r="B33" s="112"/>
      <ns0:c r="C33" s="107"/>
      <ns0:c r="D33" s="23" t="s">
        <ns0:v>171</ns0:v>
      </ns0:c>
      <ns0:c r="E33" s="11">
        <ns0:v>80</ns0:v>
      </ns0:c>
      <ns0:c r="F33" s="11">
        <ns0:v>67</ns0:v>
      </ns0:c>
      <ns0:c r="G33" s="11">
        <ns0:v>87</ns0:v>
      </ns0:c>
      <ns0:c r="H33" s="11">
        <ns0:v>97</ns0:v>
      </ns0:c>
      <ns0:c r="I33" s="11">
        <ns0:v>63</ns0:v>
      </ns0:c>
    </ns0:row>
    <ns0:row r="34" spans="2:9" ht="19.95" customHeight="true">
      <ns0:c r="B34" s="112"/>
      <ns0:c r="C34" s="107"/>
      <ns0:c r="D34" s="23" t="s">
        <ns0:v>172</ns0:v>
      </ns0:c>
      <ns0:c r="E34" s="11">
        <ns0:v>149</ns0:v>
      </ns0:c>
      <ns0:c r="F34" s="11">
        <ns0:v>160</ns0:v>
      </ns0:c>
      <ns0:c r="G34" s="11">
        <ns0:v>292</ns0:v>
      </ns0:c>
      <ns0:c r="H34" s="11">
        <ns0:v>261</ns0:v>
      </ns0:c>
      <ns0:c r="I34" s="11">
        <ns0:v>156</ns0:v>
      </ns0:c>
    </ns0:row>
    <ns0:row r="35" spans="2:9" ht="19.95" customHeight="true">
      <ns0:c r="B35" s="112"/>
      <ns0:c r="C35" s="107"/>
      <ns0:c r="D35" s="23" t="s">
        <ns0:v>173</ns0:v>
      </ns0:c>
      <ns0:c r="E35" s="11">
        <ns0:v>43</ns0:v>
      </ns0:c>
      <ns0:c r="F35" s="11">
        <ns0:v>35</ns0:v>
      </ns0:c>
      <ns0:c r="G35" s="11">
        <ns0:v>56</ns0:v>
      </ns0:c>
      <ns0:c r="H35" s="11">
        <ns0:v>75</ns0:v>
      </ns0:c>
      <ns0:c r="I35" s="11">
        <ns0:v>88</ns0:v>
      </ns0:c>
    </ns0:row>
    <ns0:row r="36" spans="2:9" ht="19.95" customHeight="true">
      <ns0:c r="B36" s="112"/>
      <ns0:c r="C36" s="107"/>
      <ns0:c r="D36" s="23" t="s">
        <ns0:v>174</ns0:v>
      </ns0:c>
      <ns0:c r="E36" s="11">
        <ns0:v>24</ns0:v>
      </ns0:c>
      <ns0:c r="F36" s="11">
        <ns0:v>101</ns0:v>
      </ns0:c>
      <ns0:c r="G36" s="11">
        <ns0:v>189</ns0:v>
      </ns0:c>
      <ns0:c r="H36" s="11">
        <ns0:v>272</ns0:v>
      </ns0:c>
      <ns0:c r="I36" s="11">
        <ns0:v>381</ns0:v>
      </ns0:c>
    </ns0:row>
    <ns0:row r="37" spans="2:9" ht="19.95" customHeight="true">
      <ns0:c r="B37" s="112"/>
      <ns0:c r="C37" s="107"/>
      <ns0:c r="D37" s="40" t="s">
        <ns0:v>32</ns0:v>
      </ns0:c>
      <ns0:c r="E37" s="29">
        <ns0:v>533</ns0:v>
      </ns0:c>
      <ns0:c r="F37" s="29">
        <ns0:v>630</ns0:v>
      </ns0:c>
      <ns0:c r="G37" s="29">
        <ns0:v>911</ns0:v>
      </ns0:c>
      <ns0:c r="H37" s="29">
        <ns0:v>997</ns0:v>
      </ns0:c>
      <ns0:c r="I37" s="29">
        <ns0:v>951</ns0:v>
      </ns0:c>
    </ns0:row>
    <ns0:row r="38" spans="2:9" ht="19.95" customHeight="true">
      <ns0:c r="B38" s="112"/>
      <ns0:c r="C38" s="109" t="s">
        <ns0:v>36</ns0:v>
      </ns0:c>
      <ns0:c r="D38" s="110"/>
      <ns0:c r="E38" s="11">
        <ns0:v>6373</ns0:v>
      </ns0:c>
      <ns0:c r="F38" s="11">
        <ns0:v>5457</ns0:v>
      </ns0:c>
      <ns0:c r="G38" s="11">
        <ns0:v>5631</ns0:v>
      </ns0:c>
      <ns0:c r="H38" s="11">
        <ns0:v>5036</ns0:v>
      </ns0:c>
      <ns0:c r="I38" s="11">
        <ns0:v>5004</ns0:v>
      </ns0:c>
    </ns0:row>
    <ns0:row r="39" spans="2:9" ht="19.95" customHeight="true">
      <ns0:c r="B39" s="112"/>
      <ns0:c r="C39" s="109" t="s">
        <ns0:v>37</ns0:v>
      </ns0:c>
      <ns0:c r="D39" s="110"/>
      <ns0:c r="E39" s="11">
        <ns0:v>1333</ns0:v>
      </ns0:c>
      <ns0:c r="F39" s="11">
        <ns0:v>1738</ns0:v>
      </ns0:c>
      <ns0:c r="G39" s="11">
        <ns0:v>2136</ns0:v>
      </ns0:c>
      <ns0:c r="H39" s="11">
        <ns0:v>1171</ns0:v>
      </ns0:c>
      <ns0:c r="I39" s="11">
        <ns0:v>880</ns0:v>
      </ns0:c>
    </ns0:row>
    <ns0:row r="40" spans="2:9" ht="19.95" customHeight="true">
      <ns0:c r="B40" s="5"/>
    </ns0:row>
    <ns0:row r="41" spans="2:9" ht="19.95" customHeight="true">
      <ns0:c r="B41" s="63" t="s">
        <ns0:v>69</ns0:v>
      </ns0:c>
    </ns0:row>
    <ns0:row r="42" spans="2:9" ht="19.95" customHeight="true">
      <ns0:c r="B42" s="39" t="s">
        <ns0:v>176</ns0:v>
      </ns0:c>
    </ns0:row>
    <ns0:row r="43" spans="2:9" ht="19.95" customHeight="true">
      <ns0:c r="B43" s="66" t="s">
        <ns0:v>175</ns0:v>
      </ns0:c>
    </ns0:row>
  </ns0:sheetData>
  <ns0:mergeCells count="11">
    <ns0:mergeCell ref="E14:I14"/>
    <ns0:mergeCell ref="B14:B15"/>
    <ns0:mergeCell ref="C14:D15"/>
    <ns0:mergeCell ref="C39:D39"/>
    <ns0:mergeCell ref="B28:B39"/>
    <ns0:mergeCell ref="C26:D26"/>
    <ns0:mergeCell ref="C27:D27"/>
    <ns0:mergeCell ref="B16:B27"/>
    <ns0:mergeCell ref="C28:C37"/>
    <ns0:mergeCell ref="C38:D38"/>
    <ns0:mergeCell ref="C16:C25"/>
  </ns0:mergeCells>
  <ns0:conditionalFormatting sqref="B41">
    <ns0:cfRule type="cellIs" dxfId="1" priority="3" operator="between">
      <ns0:formula>1</ns0:formula>
      <ns0:formula>3</ns0:formula>
    </ns0:cfRule>
  </ns0:conditionalFormatting>
  <ns0:conditionalFormatting sqref="E14">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A1:K26"/>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1.44140625" style="4" bestFit="true" customWidth="true"/>
    <ns0:col min="3" max="3" width="41.44140625" style="1" bestFit="true" customWidth="true"/>
    <ns0:col min="4" max="8" width="11.109375" style="1" customWidth="true"/>
    <ns0:col min="9" max="9" width="7.0" style="1" bestFit="true" customWidth="true"/>
    <ns0:col min="10" max="10" width="5.0" style="1" bestFit="true" customWidth="true"/>
    <ns0:col min="11" max="11" width="6.109375" style="1" bestFit="true" customWidth="true"/>
    <ns0:col min="12" max="16384" width="9.109375" style="6"/>
  </ns0:cols>
  <ns0:sheetData>
    <ns0:row r="1" spans="1:8" ht="15.0" customHeight="true"/>
    <ns0:row r="2" spans="1:8" ht="15.0" customHeight="true"/>
    <ns0:row r="3" spans="1:8" ht="15.0" customHeight="true"/>
    <ns0:row r="4" spans="1:8" ht="15.0" customHeight="true"/>
    <ns0:row r="5" spans="1:8" ht="15.0" customHeight="true"/>
    <ns0:row r="6" spans="1:8" ht="15.0" customHeight="true"/>
    <ns0:row r="7" spans="1:8" ht="15.0" customHeight="true"/>
    <ns0:row r="8" spans="1:8" ht="15.0" customHeight="true"/>
    <ns0:row r="9" spans="1:8" ht="15.0" customHeight="true"/>
    <ns0:row r="10" spans="1:8" s="1" customFormat="true" ht="15.0" customHeight="true">
      <ns0:c r="A10" s="31"/>
      <ns0:c r="B10" s="10"/>
    </ns0:row>
    <ns0:row r="11" spans="1:8" ht="19.95" customHeight="true">
      <ns0:c r="A11" s="30"/>
    </ns0:row>
    <ns0:row r="12" spans="1:8" ht="19.95" customHeight="true">
      <ns0:c r="B12" s="2" t="s">
        <ns0:v>62</ns0:v>
      </ns0:c>
    </ns0:row>
    <ns0:row r="13" spans="1:8" ht="19.95" customHeight="true">
      <ns0:c r="B13" s="3"/>
    </ns0:row>
    <ns0:row r="14" spans="1:8" ht="19.95" customHeight="true">
      <ns0:c r="B14" s="87" t="s">
        <ns0:v>31</ns0:v>
      </ns0:c>
      <ns0:c r="C14" s="86" t="s">
        <ns0:v>28</ns0:v>
      </ns0:c>
      <ns0:c r="D14" s="85" t="s">
        <ns0:v>61</ns0:v>
      </ns0:c>
      <ns0:c r="E14" s="85"/>
      <ns0:c r="F14" s="85"/>
      <ns0:c r="G14" s="85"/>
      <ns0:c r="H14" s="85"/>
    </ns0:row>
    <ns0:row r="15" spans="1:8" ht="19.95" customHeight="true">
      <ns0:c r="B15" s="87"/>
      <ns0:c r="C15" s="86"/>
      <ns0:c r="D15" s="51" t="s">
        <ns0:v>63</ns0:v>
      </ns0:c>
      <ns0:c r="E15" s="51" t="s">
        <ns0:v>64</ns0:v>
      </ns0:c>
      <ns0:c r="F15" s="51" t="s">
        <ns0:v>65</ns0:v>
      </ns0:c>
      <ns0:c r="G15" s="51" t="s">
        <ns0:v>66</ns0:v>
      </ns0:c>
      <ns0:c r="H15" s="51" t="s">
        <ns0:v>67</ns0:v>
      </ns0:c>
    </ns0:row>
    <ns0:row r="16" spans="1:8" ht="19.95" customHeight="true">
      <ns0:c r="B16" s="82" t="s">
        <ns0:v>19</ns0:v>
      </ns0:c>
      <ns0:c r="C16" s="23" t="s">
        <ns0:v>180</ns0:v>
      </ns0:c>
      <ns0:c r="D16" s="38">
        <ns0:v>7721</ns0:v>
      </ns0:c>
      <ns0:c r="E16" s="38">
        <ns0:v>8536</ns0:v>
      </ns0:c>
      <ns0:c r="F16" s="38">
        <ns0:v>5940</ns0:v>
      </ns0:c>
      <ns0:c r="G16" s="38">
        <ns0:v>4714</ns0:v>
      </ns0:c>
      <ns0:c r="H16" s="38">
        <ns0:v>4951</ns0:v>
      </ns0:c>
    </ns0:row>
    <ns0:row r="17" spans="2:11" ht="19.95" customHeight="true">
      <ns0:c r="B17" s="83"/>
      <ns0:c r="C17" s="23" t="s">
        <ns0:v>179</ns0:v>
      </ns0:c>
      <ns0:c r="D17" s="38">
        <ns0:v>8238</ns0:v>
      </ns0:c>
      <ns0:c r="E17" s="38">
        <ns0:v>7820</ns0:v>
      </ns0:c>
      <ns0:c r="F17" s="38">
        <ns0:v>8671</ns0:v>
      </ns0:c>
      <ns0:c r="G17" s="38">
        <ns0:v>7204</ns0:v>
      </ns0:c>
      <ns0:c r="H17" s="38">
        <ns0:v>6835</ns0:v>
      </ns0:c>
    </ns0:row>
    <ns0:row r="18" spans="2:11" ht="19.95" customHeight="true">
      <ns0:c r="B18" s="84"/>
      <ns0:c r="C18" s="23" t="s">
        <ns0:v>32</ns0:v>
      </ns0:c>
      <ns0:c r="D18" s="12">
        <ns0:v>15980</ns0:v>
      </ns0:c>
      <ns0:c r="E18" s="12">
        <ns0:v>16389</ns0:v>
      </ns0:c>
      <ns0:c r="F18" s="12">
        <ns0:v>14657</ns0:v>
      </ns0:c>
      <ns0:c r="G18" s="12">
        <ns0:v>11954</ns0:v>
      </ns0:c>
      <ns0:c r="H18" s="12">
        <ns0:v>11817</ns0:v>
      </ns0:c>
    </ns0:row>
    <ns0:row r="19" spans="2:11" ht="19.95" customHeight="true">
      <ns0:c r="B19" s="83" t="s">
        <ns0:v>20</ns0:v>
      </ns0:c>
      <ns0:c r="C19" s="23" t="s">
        <ns0:v>180</ns0:v>
      </ns0:c>
      <ns0:c r="D19" s="11">
        <ns0:v>6235</ns0:v>
      </ns0:c>
      <ns0:c r="E19" s="11">
        <ns0:v>6591</ns0:v>
      </ns0:c>
      <ns0:c r="F19" s="11">
        <ns0:v>4876</ns0:v>
      </ns0:c>
      <ns0:c r="G19" s="11">
        <ns0:v>4189</ns0:v>
      </ns0:c>
      <ns0:c r="H19" s="11">
        <ns0:v>4089</ns0:v>
      </ns0:c>
      <ns0:c r="K19" s="20"/>
    </ns0:row>
    <ns0:row r="20" spans="2:11" ht="19.95" customHeight="true">
      <ns0:c r="B20" s="83"/>
      <ns0:c r="C20" s="23" t="s">
        <ns0:v>179</ns0:v>
      </ns0:c>
      <ns0:c r="D20" s="11">
        <ns0:v>7278</ns0:v>
      </ns0:c>
      <ns0:c r="E20" s="11">
        <ns0:v>7111</ns0:v>
      </ns0:c>
      <ns0:c r="F20" s="11">
        <ns0:v>7844</ns0:v>
      </ns0:c>
      <ns0:c r="G20" s="11">
        <ns0:v>6526</ns0:v>
      </ns0:c>
      <ns0:c r="H20" s="11">
        <ns0:v>5639</ns0:v>
      </ns0:c>
      <ns0:c r="K20" s="20"/>
    </ns0:row>
    <ns0:row r="21" spans="2:11" ht="19.95" customHeight="true">
      <ns0:c r="B21" s="84"/>
      <ns0:c r="C21" s="23" t="s">
        <ns0:v>32</ns0:v>
      </ns0:c>
      <ns0:c r="D21" s="12">
        <ns0:v>13525</ns0:v>
      </ns0:c>
      <ns0:c r="E21" s="12">
        <ns0:v>13723</ns0:v>
      </ns0:c>
      <ns0:c r="F21" s="12">
        <ns0:v>12752</ns0:v>
      </ns0:c>
      <ns0:c r="G21" s="12">
        <ns0:v>10751</ns0:v>
      </ns0:c>
      <ns0:c r="H21" s="12">
        <ns0:v>9754</ns0:v>
      </ns0:c>
    </ns0:row>
    <ns0:row r="22" spans="2:11" ht="19.95" customHeight="true">
      <ns0:c r="B22" s="5"/>
    </ns0:row>
    <ns0:row r="23" spans="2:11" ht="19.95" customHeight="true">
      <ns0:c r="B23" s="52" t="s">
        <ns0:v>60</ns0:v>
      </ns0:c>
      <ns0:c r="D23" s="20"/>
      <ns0:c r="E23" s="20"/>
      <ns0:c r="F23" s="20"/>
      <ns0:c r="G23" s="20"/>
      <ns0:c r="H23" s="20"/>
    </ns0:row>
    <ns0:row r="24" spans="2:11" ht="19.95" customHeight="true">
      <ns0:c r="B24" s="52" t="s">
        <ns0:v>204</ns0:v>
      </ns0:c>
    </ns0:row>
    <ns0:row r="25" spans="2:11" ht="19.95" customHeight="true">
      <ns0:c r="B25" s="52" t="s">
        <ns0:v>41</ns0:v>
      </ns0:c>
      <ns0:c r="C25" s="20"/>
      <ns0:c r="D25" s="20"/>
      <ns0:c r="E25" s="20"/>
      <ns0:c r="F25" s="20"/>
      <ns0:c r="G25" s="20"/>
    </ns0:row>
    <ns0:row r="26" spans="2:11" ht="19.95" customHeight="true">
      <ns0:c r="B26" s="49" t="s">
        <ns0:v>116</ns0:v>
      </ns0:c>
      <ns0:c r="C26" s="20"/>
      <ns0:c r="D26" s="20"/>
      <ns0:c r="E26" s="20"/>
      <ns0:c r="F26" s="20"/>
      <ns0:c r="G26" s="20"/>
    </ns0:row>
  </ns0:sheetData>
  <ns0:mergeCells count="5">
    <ns0:mergeCell ref="B16:B18"/>
    <ns0:mergeCell ref="B19:B21"/>
    <ns0:mergeCell ref="D14:H14"/>
    <ns0:mergeCell ref="C14:C15"/>
    <ns0:mergeCell ref="B14:B15"/>
  </ns0:mergeCells>
  <ns0:conditionalFormatting sqref="C17:C18 A12:G12 C21 A17:A26 B23:I26 A16:B16 A15 A14:D14 D19:H20 A1:XFD11 A13:XFD13 I12:XFD12 J22:XFD26 I14:XFD21 A27:XFD1048576">
    <ns0:cfRule type="cellIs" dxfId="135" priority="19" operator="between">
      <ns0:formula>1</ns0:formula>
      <ns0:formula>3</ns0:formula>
    </ns0:cfRule>
  </ns0:conditionalFormatting>
  <ns0:conditionalFormatting sqref="D15:H17">
    <ns0:cfRule type="cellIs" dxfId="134" priority="18" operator="between">
      <ns0:formula>1</ns0:formula>
      <ns0:formula>3</ns0:formula>
    </ns0:cfRule>
  </ns0:conditionalFormatting>
  <ns0:conditionalFormatting sqref="D18:H18">
    <ns0:cfRule type="cellIs" dxfId="133" priority="15" operator="between">
      <ns0:formula>1</ns0:formula>
      <ns0:formula>3</ns0:formula>
    </ns0:cfRule>
  </ns0:conditionalFormatting>
  <ns0:conditionalFormatting sqref="D21:H21">
    <ns0:cfRule type="cellIs" dxfId="132" priority="12" operator="between">
      <ns0:formula>1</ns0:formula>
      <ns0:formula>3</ns0:formula>
    </ns0:cfRule>
  </ns0:conditionalFormatting>
  <ns0:conditionalFormatting sqref="B22:I22">
    <ns0:cfRule type="cellIs" dxfId="131" priority="9" operator="between">
      <ns0:formula>1</ns0:formula>
      <ns0:formula>3</ns0:formula>
    </ns0:cfRule>
  </ns0:conditionalFormatting>
  <ns0:conditionalFormatting sqref="C20">
    <ns0:cfRule type="cellIs" dxfId="130" priority="5" operator="between">
      <ns0:formula>1</ns0:formula>
      <ns0:formula>3</ns0:formula>
    </ns0:cfRule>
  </ns0:conditionalFormatting>
  <ns0:conditionalFormatting sqref="C16">
    <ns0:cfRule type="cellIs" dxfId="129" priority="2" operator="between">
      <ns0:formula>1</ns0:formula>
      <ns0:formula>3</ns0:formula>
    </ns0:cfRule>
  </ns0:conditionalFormatting>
  <ns0:conditionalFormatting sqref="C19">
    <ns0:cfRule type="cellIs" dxfId="12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A1:J44"/>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22" customWidth="true"/>
    <ns0:col min="2" max="2" width="44.44140625" style="4" customWidth="true"/>
    <ns0:col min="3" max="3" width="24.33203125" style="1" customWidth="true"/>
    <ns0:col min="4" max="10" width="14.0" style="1" customWidth="true"/>
    <ns0:col min="11" max="16384" width="9.109375" style="6"/>
  </ns0:cols>
  <ns0:sheetData>
    <ns0:row r="1" spans="1:8" ht="15.0" customHeight="true"/>
    <ns0:row r="2" spans="1:8" ht="15.0" customHeight="true"/>
    <ns0:row r="3" spans="1:8" ht="15.0" customHeight="true"/>
    <ns0:row r="4" spans="1:8" ht="15.0" customHeight="true"/>
    <ns0:row r="5" spans="1:8" ht="15.0" customHeight="true"/>
    <ns0:row r="6" spans="1:8" ht="15.0" customHeight="true"/>
    <ns0:row r="7" spans="1:8" ht="15.0" customHeight="true"/>
    <ns0:row r="8" spans="1:8" ht="15.0" customHeight="true"/>
    <ns0:row r="9" spans="1:8" ht="15.0" customHeight="true"/>
    <ns0:row r="10" spans="1:8" s="1" customFormat="true" ht="15.0" customHeight="true">
      <ns0:c r="A10" s="22"/>
      <ns0:c r="B10" s="10"/>
    </ns0:row>
    <ns0:row r="11" spans="1:8" ht="19.95" customHeight="true"/>
    <ns0:row r="12" spans="1:8" s="1" customFormat="true" ht="19.95" customHeight="true">
      <ns0:c r="A12" s="22"/>
      <ns0:c r="B12" s="2" t="s">
        <ns0:v>70</ns0:v>
      </ns0:c>
    </ns0:row>
    <ns0:row r="13" spans="1:8" s="1" customFormat="true" ht="19.95" customHeight="true">
      <ns0:c r="A13" s="22"/>
      <ns0:c r="B13" s="3"/>
    </ns0:row>
    <ns0:row r="14" spans="1:8" s="1" customFormat="true" ht="19.95" customHeight="true">
      <ns0:c r="A14" s="22"/>
      <ns0:c r="B14" s="87" t="s">
        <ns0:v>40</ns0:v>
      </ns0:c>
      <ns0:c r="C14" s="93" t="s">
        <ns0:v>25</ns0:v>
      </ns0:c>
      <ns0:c r="D14" s="85" t="s">
        <ns0:v>61</ns0:v>
      </ns0:c>
      <ns0:c r="E14" s="85"/>
      <ns0:c r="F14" s="85"/>
      <ns0:c r="G14" s="85"/>
      <ns0:c r="H14" s="85"/>
    </ns0:row>
    <ns0:row r="15" spans="1:8" s="1" customFormat="true" ht="19.95" customHeight="true">
      <ns0:c r="A15" s="22"/>
      <ns0:c r="B15" s="87"/>
      <ns0:c r="C15" s="93"/>
      <ns0:c r="D15" s="50" t="s">
        <ns0:v>63</ns0:v>
      </ns0:c>
      <ns0:c r="E15" s="50" t="s">
        <ns0:v>64</ns0:v>
      </ns0:c>
      <ns0:c r="F15" s="50" t="s">
        <ns0:v>65</ns0:v>
      </ns0:c>
      <ns0:c r="G15" s="50" t="s">
        <ns0:v>66</ns0:v>
      </ns0:c>
      <ns0:c r="H15" s="50" t="s">
        <ns0:v>67</ns0:v>
      </ns0:c>
    </ns0:row>
    <ns0:row r="16" spans="1:8" s="1" customFormat="true" ht="19.95" customHeight="true">
      <ns0:c r="A16" s="22"/>
      <ns0:c r="B16" s="88" t="s">
        <ns0:v>180</ns0:v>
      </ns0:c>
      <ns0:c r="C16" s="34" t="s">
        <ns0:v>71</ns0:v>
      </ns0:c>
      <ns0:c r="D16" s="38">
        <ns0:v>1311</ns0:v>
      </ns0:c>
      <ns0:c r="E16" s="38">
        <ns0:v>909</ns0:v>
      </ns0:c>
      <ns0:c r="F16" s="38">
        <ns0:v>388</ns0:v>
      </ns0:c>
      <ns0:c r="G16" s="38">
        <ns0:v>566</ns0:v>
      </ns0:c>
      <ns0:c r="H16" s="38">
        <ns0:v>390</ns0:v>
      </ns0:c>
    </ns0:row>
    <ns0:row r="17" spans="1:8" s="1" customFormat="true" ht="19.95" customHeight="true">
      <ns0:c r="A17" s="22"/>
      <ns0:c r="B17" s="89"/>
      <ns0:c r="C17" s="34" t="s">
        <ns0:v>72</ns0:v>
      </ns0:c>
      <ns0:c r="D17" s="38">
        <ns0:v>502</ns0:v>
      </ns0:c>
      <ns0:c r="E17" s="38">
        <ns0:v>287</ns0:v>
      </ns0:c>
      <ns0:c r="F17" s="38">
        <ns0:v>147</ns0:v>
      </ns0:c>
      <ns0:c r="G17" s="38">
        <ns0:v>112</ns0:v>
      </ns0:c>
      <ns0:c r="H17" s="38">
        <ns0:v>152</ns0:v>
      </ns0:c>
    </ns0:row>
    <ns0:row r="18" spans="1:8" s="1" customFormat="true" ht="19.95" customHeight="true">
      <ns0:c r="A18" s="22"/>
      <ns0:c r="B18" s="89"/>
      <ns0:c r="C18" s="34" t="s">
        <ns0:v>73</ns0:v>
      </ns0:c>
      <ns0:c r="D18" s="38">
        <ns0:v>1033</ns0:v>
      </ns0:c>
      <ns0:c r="E18" s="38">
        <ns0:v>679</ns0:v>
      </ns0:c>
      <ns0:c r="F18" s="38">
        <ns0:v>477</ns0:v>
      </ns0:c>
      <ns0:c r="G18" s="38">
        <ns0:v>351</ns0:v>
      </ns0:c>
      <ns0:c r="H18" s="38">
        <ns0:v>362</ns0:v>
      </ns0:c>
    </ns0:row>
    <ns0:row r="19" spans="1:8" s="1" customFormat="true" ht="19.95" customHeight="true">
      <ns0:c r="A19" s="22"/>
      <ns0:c r="B19" s="89"/>
      <ns0:c r="C19" s="34" t="s">
        <ns0:v>74</ns0:v>
      </ns0:c>
      <ns0:c r="D19" s="38">
        <ns0:v>1157</ns0:v>
      </ns0:c>
      <ns0:c r="E19" s="38">
        <ns0:v>1499</ns0:v>
      </ns0:c>
      <ns0:c r="F19" s="38">
        <ns0:v>909</ns0:v>
      </ns0:c>
      <ns0:c r="G19" s="38">
        <ns0:v>241</ns0:v>
      </ns0:c>
      <ns0:c r="H19" s="38">
        <ns0:v>630</ns0:v>
      </ns0:c>
    </ns0:row>
    <ns0:row r="20" spans="1:8" s="1" customFormat="true" ht="19.95" customHeight="true">
      <ns0:c r="A20" s="22"/>
      <ns0:c r="B20" s="89"/>
      <ns0:c r="C20" s="34" t="s">
        <ns0:v>75</ns0:v>
      </ns0:c>
      <ns0:c r="D20" s="38">
        <ns0:v>385</ns0:v>
      </ns0:c>
      <ns0:c r="E20" s="38">
        <ns0:v>887</ns0:v>
      </ns0:c>
      <ns0:c r="F20" s="38">
        <ns0:v>488</ns0:v>
      </ns0:c>
      <ns0:c r="G20" s="38">
        <ns0:v>130</ns0:v>
      </ns0:c>
      <ns0:c r="H20" s="38">
        <ns0:v>276</ns0:v>
      </ns0:c>
    </ns0:row>
    <ns0:row r="21" spans="1:8" s="1" customFormat="true" ht="19.95" customHeight="true">
      <ns0:c r="A21" s="22"/>
      <ns0:c r="B21" s="89"/>
      <ns0:c r="C21" s="34" t="s">
        <ns0:v>76</ns0:v>
      </ns0:c>
      <ns0:c r="D21" s="38">
        <ns0:v>965</ns0:v>
      </ns0:c>
      <ns0:c r="E21" s="38">
        <ns0:v>979</ns0:v>
      </ns0:c>
      <ns0:c r="F21" s="38">
        <ns0:v>670</ns0:v>
      </ns0:c>
      <ns0:c r="G21" s="38">
        <ns0:v>320</ns0:v>
      </ns0:c>
      <ns0:c r="H21" s="38">
        <ns0:v>490</ns0:v>
      </ns0:c>
    </ns0:row>
    <ns0:row r="22" spans="1:8" s="1" customFormat="true" ht="19.95" customHeight="true">
      <ns0:c r="A22" s="22"/>
      <ns0:c r="B22" s="89"/>
      <ns0:c r="C22" s="34" t="s">
        <ns0:v>77</ns0:v>
      </ns0:c>
      <ns0:c r="D22" s="38">
        <ns0:v>894</ns0:v>
      </ns0:c>
      <ns0:c r="E22" s="38">
        <ns0:v>1348</ns0:v>
      </ns0:c>
      <ns0:c r="F22" s="38">
        <ns0:v>752</ns0:v>
      </ns0:c>
      <ns0:c r="G22" s="38">
        <ns0:v>311</ns0:v>
      </ns0:c>
      <ns0:c r="H22" s="38">
        <ns0:v>431</ns0:v>
      </ns0:c>
    </ns0:row>
    <ns0:row r="23" spans="1:8" s="1" customFormat="true" ht="19.95" customHeight="true">
      <ns0:c r="A23" s="22"/>
      <ns0:c r="B23" s="89"/>
      <ns0:c r="C23" s="34" t="s">
        <ns0:v>78</ns0:v>
      </ns0:c>
      <ns0:c r="D23" s="38">
        <ns0:v>730</ns0:v>
      </ns0:c>
      <ns0:c r="E23" s="38">
        <ns0:v>423</ns0:v>
      </ns0:c>
      <ns0:c r="F23" s="38">
        <ns0:v>451</ns0:v>
      </ns0:c>
      <ns0:c r="G23" s="38">
        <ns0:v>36</ns0:v>
      </ns0:c>
      <ns0:c r="H23" s="38">
        <ns0:v>8</ns0:v>
      </ns0:c>
    </ns0:row>
    <ns0:row r="24" spans="1:8" s="1" customFormat="true" ht="19.95" customHeight="true">
      <ns0:c r="A24" s="22"/>
      <ns0:c r="B24" s="89"/>
      <ns0:c r="C24" s="34" t="s">
        <ns0:v>79</ns0:v>
      </ns0:c>
      <ns0:c r="D24" s="38">
        <ns0:v>188</ns0:v>
      </ns0:c>
      <ns0:c r="E24" s="38">
        <ns0:v>43</ns0:v>
      </ns0:c>
      <ns0:c r="F24" s="1" t="s">
        <ns0:v>68</ns0:v>
      </ns0:c>
      <ns0:c r="G24" s="38">
        <ns0:v>0</ns0:v>
      </ns0:c>
      <ns0:c r="H24" s="38">
        <ns0:v>0</ns0:v>
      </ns0:c>
    </ns0:row>
    <ns0:row r="25" spans="1:8" s="1" customFormat="true" ht="19.95" customHeight="true">
      <ns0:c r="A25" s="22"/>
      <ns0:c r="B25" s="89"/>
      <ns0:c r="C25" s="34" t="s">
        <ns0:v>80</ns0:v>
      </ns0:c>
      <ns0:c r="D25" s="38">
        <ns0:v>556</ns0:v>
      </ns0:c>
      <ns0:c r="E25" s="38">
        <ns0:v>1482</ns0:v>
      </ns0:c>
      <ns0:c r="F25" s="38">
        <ns0:v>1657</ns0:v>
      </ns0:c>
      <ns0:c r="G25" s="38">
        <ns0:v>2647</ns0:v>
      </ns0:c>
      <ns0:c r="H25" s="38">
        <ns0:v>2212</ns0:v>
      </ns0:c>
    </ns0:row>
    <ns0:row r="26" spans="1:8" s="1" customFormat="true" ht="19.95" customHeight="true">
      <ns0:c r="A26" s="22"/>
      <ns0:c r="B26" s="90"/>
      <ns0:c r="C26" s="55" t="s">
        <ns0:v>32</ns0:v>
      </ns0:c>
      <ns0:c r="D26" s="12">
        <ns0:v>7721</ns0:v>
      </ns0:c>
      <ns0:c r="E26" s="12">
        <ns0:v>8536</ns0:v>
      </ns0:c>
      <ns0:c r="F26" s="12">
        <ns0:v>5941</ns0:v>
      </ns0:c>
      <ns0:c r="G26" s="12">
        <ns0:v>4714</ns0:v>
      </ns0:c>
      <ns0:c r="H26" s="12">
        <ns0:v>4951</ns0:v>
      </ns0:c>
    </ns0:row>
    <ns0:row r="27" spans="1:8" s="1" customFormat="true" ht="19.95" customHeight="true">
      <ns0:c r="A27" s="22"/>
      <ns0:c r="B27" s="88" t="s">
        <ns0:v>179</ns0:v>
      </ns0:c>
      <ns0:c r="C27" s="34" t="s">
        <ns0:v>71</ns0:v>
      </ns0:c>
      <ns0:c r="D27" s="38">
        <ns0:v>513</ns0:v>
      </ns0:c>
      <ns0:c r="E27" s="38">
        <ns0:v>465</ns0:v>
      </ns0:c>
      <ns0:c r="F27" s="38">
        <ns0:v>509</ns0:v>
      </ns0:c>
      <ns0:c r="G27" s="38">
        <ns0:v>569</ns0:v>
      </ns0:c>
      <ns0:c r="H27" s="38">
        <ns0:v>643</ns0:v>
      </ns0:c>
    </ns0:row>
    <ns0:row r="28" spans="1:8" s="1" customFormat="true" ht="19.95" customHeight="true">
      <ns0:c r="A28" s="22"/>
      <ns0:c r="B28" s="89"/>
      <ns0:c r="C28" s="34" t="s">
        <ns0:v>72</ns0:v>
      </ns0:c>
      <ns0:c r="D28" s="38">
        <ns0:v>224</ns0:v>
      </ns0:c>
      <ns0:c r="E28" s="38">
        <ns0:v>203</ns0:v>
      </ns0:c>
      <ns0:c r="F28" s="38">
        <ns0:v>222</ns0:v>
      </ns0:c>
      <ns0:c r="G28" s="38">
        <ns0:v>158</ns0:v>
      </ns0:c>
      <ns0:c r="H28" s="38">
        <ns0:v>245</ns0:v>
      </ns0:c>
    </ns0:row>
    <ns0:row r="29" spans="1:8" s="1" customFormat="true" ht="19.95" customHeight="true">
      <ns0:c r="A29" s="22"/>
      <ns0:c r="B29" s="89"/>
      <ns0:c r="C29" s="34" t="s">
        <ns0:v>73</ns0:v>
      </ns0:c>
      <ns0:c r="D29" s="38">
        <ns0:v>416</ns0:v>
      </ns0:c>
      <ns0:c r="E29" s="38">
        <ns0:v>340</ns0:v>
      </ns0:c>
      <ns0:c r="F29" s="38">
        <ns0:v>415</ns0:v>
      </ns0:c>
      <ns0:c r="G29" s="38">
        <ns0:v>462</ns0:v>
      </ns0:c>
      <ns0:c r="H29" s="38">
        <ns0:v>661</ns0:v>
      </ns0:c>
    </ns0:row>
    <ns0:row r="30" spans="1:8" s="1" customFormat="true" ht="19.95" customHeight="true">
      <ns0:c r="A30" s="22"/>
      <ns0:c r="B30" s="89"/>
      <ns0:c r="C30" s="34" t="s">
        <ns0:v>74</ns0:v>
      </ns0:c>
      <ns0:c r="D30" s="38">
        <ns0:v>883</ns0:v>
      </ns0:c>
      <ns0:c r="E30" s="38">
        <ns0:v>693</ns0:v>
      </ns0:c>
      <ns0:c r="F30" s="38">
        <ns0:v>836</ns0:v>
      </ns0:c>
      <ns0:c r="G30" s="38">
        <ns0:v>569</ns0:v>
      </ns0:c>
      <ns0:c r="H30" s="38">
        <ns0:v>594</ns0:v>
      </ns0:c>
    </ns0:row>
    <ns0:row r="31" spans="1:8" s="1" customFormat="true" ht="19.95" customHeight="true">
      <ns0:c r="A31" s="22"/>
      <ns0:c r="B31" s="89"/>
      <ns0:c r="C31" s="34" t="s">
        <ns0:v>75</ns0:v>
      </ns0:c>
      <ns0:c r="D31" s="38">
        <ns0:v>793</ns0:v>
      </ns0:c>
      <ns0:c r="E31" s="38">
        <ns0:v>716</ns0:v>
      </ns0:c>
      <ns0:c r="F31" s="38">
        <ns0:v>670</ns0:v>
      </ns0:c>
      <ns0:c r="G31" s="38">
        <ns0:v>520</ns0:v>
      </ns0:c>
      <ns0:c r="H31" s="38">
        <ns0:v>484</ns0:v>
      </ns0:c>
    </ns0:row>
    <ns0:row r="32" spans="1:8" s="1" customFormat="true" ht="19.95" customHeight="true">
      <ns0:c r="A32" s="22"/>
      <ns0:c r="B32" s="89"/>
      <ns0:c r="C32" s="34" t="s">
        <ns0:v>76</ns0:v>
      </ns0:c>
      <ns0:c r="D32" s="38">
        <ns0:v>1719</ns0:v>
      </ns0:c>
      <ns0:c r="E32" s="38">
        <ns0:v>1762</ns0:v>
      </ns0:c>
      <ns0:c r="F32" s="38">
        <ns0:v>1559</ns0:v>
      </ns0:c>
      <ns0:c r="G32" s="38">
        <ns0:v>932</ns0:v>
      </ns0:c>
      <ns0:c r="H32" s="38">
        <ns0:v>900</ns0:v>
      </ns0:c>
    </ns0:row>
    <ns0:row r="33" spans="1:9" s="1" customFormat="true" ht="19.95" customHeight="true">
      <ns0:c r="A33" s="22"/>
      <ns0:c r="B33" s="89"/>
      <ns0:c r="C33" s="34" t="s">
        <ns0:v>77</ns0:v>
      </ns0:c>
      <ns0:c r="D33" s="38">
        <ns0:v>1577</ns0:v>
      </ns0:c>
      <ns0:c r="E33" s="38">
        <ns0:v>1567</ns0:v>
      </ns0:c>
      <ns0:c r="F33" s="38">
        <ns0:v>1600</ns0:v>
      </ns0:c>
      <ns0:c r="G33" s="38">
        <ns0:v>560</ns0:v>
      </ns0:c>
      <ns0:c r="H33" s="38">
        <ns0:v>582</ns0:v>
      </ns0:c>
    </ns0:row>
    <ns0:row r="34" spans="1:9" s="1" customFormat="true" ht="19.95" customHeight="true">
      <ns0:c r="A34" s="22"/>
      <ns0:c r="B34" s="89"/>
      <ns0:c r="C34" s="34" t="s">
        <ns0:v>78</ns0:v>
      </ns0:c>
      <ns0:c r="D34" s="38">
        <ns0:v>916</ns0:v>
      </ns0:c>
      <ns0:c r="E34" s="38">
        <ns0:v>753</ns0:v>
      </ns0:c>
      <ns0:c r="F34" s="38">
        <ns0:v>383</ns0:v>
      </ns0:c>
      <ns0:c r="G34" s="38">
        <ns0:v>124</ns0:v>
      </ns0:c>
      <ns0:c r="H34" s="38">
        <ns0:v>7</ns0:v>
      </ns0:c>
    </ns0:row>
    <ns0:row r="35" spans="1:9" s="1" customFormat="true" ht="19.95" customHeight="true">
      <ns0:c r="A35" s="22"/>
      <ns0:c r="B35" s="89"/>
      <ns0:c r="C35" s="34" t="s">
        <ns0:v>79</ns0:v>
      </ns0:c>
      <ns0:c r="D35" s="38">
        <ns0:v>286</ns0:v>
      </ns0:c>
      <ns0:c r="E35" s="38">
        <ns0:v>71</ns0:v>
      </ns0:c>
      <ns0:c r="F35" s="1" t="s">
        <ns0:v>68</ns0:v>
      </ns0:c>
      <ns0:c r="G35" s="38">
        <ns0:v>0</ns0:v>
      </ns0:c>
      <ns0:c r="H35" s="38">
        <ns0:v>0</ns0:v>
      </ns0:c>
    </ns0:row>
    <ns0:row r="36" spans="1:9" s="1" customFormat="true" ht="19.95" customHeight="true">
      <ns0:c r="A36" s="22"/>
      <ns0:c r="B36" s="89"/>
      <ns0:c r="C36" s="34" t="s">
        <ns0:v>80</ns0:v>
      </ns0:c>
      <ns0:c r="D36" s="38">
        <ns0:v>911</ns0:v>
      </ns0:c>
      <ns0:c r="E36" s="38">
        <ns0:v>1250</ns0:v>
      </ns0:c>
      <ns0:c r="F36" s="38">
        <ns0:v>2474</ns0:v>
      </ns0:c>
      <ns0:c r="G36" s="38">
        <ns0:v>3310</ns0:v>
      </ns0:c>
      <ns0:c r="H36" s="38">
        <ns0:v>2719</ns0:v>
      </ns0:c>
    </ns0:row>
    <ns0:row r="37" spans="1:9" s="1" customFormat="true" ht="19.95" customHeight="true">
      <ns0:c r="A37" s="22"/>
      <ns0:c r="B37" s="90"/>
      <ns0:c r="C37" s="55" t="s">
        <ns0:v>32</ns0:v>
      </ns0:c>
      <ns0:c r="D37" s="12">
        <ns0:v>8238</ns0:v>
      </ns0:c>
      <ns0:c r="E37" s="12">
        <ns0:v>7820</ns0:v>
      </ns0:c>
      <ns0:c r="F37" s="12">
        <ns0:v>8670</ns0:v>
      </ns0:c>
      <ns0:c r="G37" s="12">
        <ns0:v>7204</ns0:v>
      </ns0:c>
      <ns0:c r="H37" s="12">
        <ns0:v>6835</ns0:v>
      </ns0:c>
      <ns0:c r="I37" s="20"/>
    </ns0:row>
    <ns0:row r="38" spans="1:9" s="1" customFormat="true" ht="19.95" customHeight="true">
      <ns0:c r="A38" s="22"/>
      <ns0:c r="B38" s="91" t="s">
        <ns0:v>32</ns0:v>
      </ns0:c>
      <ns0:c r="C38" s="92"/>
      <ns0:c r="D38" s="12">
        <ns0:v>15980</ns0:v>
      </ns0:c>
      <ns0:c r="E38" s="12">
        <ns0:v>16389</ns0:v>
      </ns0:c>
      <ns0:c r="F38" s="12">
        <ns0:v>14657</ns0:v>
      </ns0:c>
      <ns0:c r="G38" s="12">
        <ns0:v>11954</ns0:v>
      </ns0:c>
      <ns0:c r="H38" s="12">
        <ns0:v>11817</ns0:v>
      </ns0:c>
    </ns0:row>
    <ns0:row r="39" spans="1:9" s="1" customFormat="true" ht="19.95" customHeight="true">
      <ns0:c r="A39" s="22"/>
      <ns0:c r="B39" s="5"/>
    </ns0:row>
    <ns0:row r="40" spans="1:9" s="1" customFormat="true" ht="19.95" customHeight="true">
      <ns0:c r="A40" s="22"/>
      <ns0:c r="B40" s="52" t="s">
        <ns0:v>69</ns0:v>
      </ns0:c>
    </ns0:row>
    <ns0:row r="41" spans="1:9" s="1" customFormat="true" ht="19.95" customHeight="true">
      <ns0:c r="A41" s="22"/>
      <ns0:c r="B41" s="39" t="s">
        <ns0:v>42</ns0:v>
      </ns0:c>
    </ns0:row>
    <ns0:row r="42" spans="1:9" s="1" customFormat="true" ht="19.95" customHeight="true">
      <ns0:c r="A42" s="22"/>
      <ns0:c r="B42" s="56" t="s">
        <ns0:v>81</ns0:v>
      </ns0:c>
    </ns0:row>
    <ns0:row r="43" spans="1:9" s="1" customFormat="true" ht="19.95" customHeight="true">
      <ns0:c r="A43" s="22"/>
      <ns0:c r="B43" s="54" t="s">
        <ns0:v>82</ns0:v>
      </ns0:c>
    </ns0:row>
    <ns0:row r="44" spans="1:9" s="1" customFormat="true">
      <ns0:c r="A44" s="22"/>
    </ns0:row>
  </ns0:sheetData>
  <ns0:mergeCells count="6">
    <ns0:mergeCell ref="D14:H14"/>
    <ns0:mergeCell ref="B16:B26"/>
    <ns0:mergeCell ref="B27:B37"/>
    <ns0:mergeCell ref="B38:C38"/>
    <ns0:mergeCell ref="B14:B15"/>
    <ns0:mergeCell ref="C14:C15"/>
  </ns0:mergeCells>
  <ns0:conditionalFormatting sqref="A16:C16 B27 C17:C24 C25:H25 A1:H11 A13:H13 A12 C12:H12 B39:H39 B42:B43 B38 D38:H38 A14:A15 D15:H24 C27:H36 J40:XFD44 I1:XFD39 A17:A44 A45:XFD1048576">
    <ns0:cfRule type="cellIs" dxfId="127" priority="29" operator="between">
      <ns0:formula>1</ns0:formula>
      <ns0:formula>3</ns0:formula>
    </ns0:cfRule>
  </ns0:conditionalFormatting>
  <ns0:conditionalFormatting sqref="B40">
    <ns0:cfRule type="cellIs" dxfId="126" priority="4" operator="between">
      <ns0:formula>1</ns0:formula>
      <ns0:formula>3</ns0:formula>
    </ns0:cfRule>
  </ns0:conditionalFormatting>
  <ns0:conditionalFormatting sqref="B14">
    <ns0:cfRule type="cellIs" dxfId="125" priority="11" operator="between">
      <ns0:formula>1</ns0:formula>
      <ns0:formula>3</ns0:formula>
    </ns0:cfRule>
  </ns0:conditionalFormatting>
  <ns0:conditionalFormatting sqref="B12">
    <ns0:cfRule type="cellIs" dxfId="124" priority="2" operator="between">
      <ns0:formula>1</ns0:formula>
      <ns0:formula>3</ns0:formula>
    </ns0:cfRule>
  </ns0:conditionalFormatting>
  <ns0:conditionalFormatting sqref="C40:H42 C44:H44 I40:I44">
    <ns0:cfRule type="cellIs" dxfId="123" priority="7" operator="between">
      <ns0:formula>1</ns0:formula>
      <ns0:formula>3</ns0:formula>
    </ns0:cfRule>
  </ns0:conditionalFormatting>
  <ns0:conditionalFormatting sqref="B42">
    <ns0:cfRule type="cellIs" dxfId="122" priority="5" operator="between">
      <ns0:formula>1</ns0:formula>
      <ns0:formula>3</ns0:formula>
    </ns0:cfRule>
  </ns0:conditionalFormatting>
  <ns0:conditionalFormatting sqref="D14">
    <ns0:cfRule type="cellIs" dxfId="12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A1:I40"/>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22" customWidth="true"/>
    <ns0:col min="2" max="2" width="41.44140625" style="4" bestFit="true" customWidth="true"/>
    <ns0:col min="3" max="3" width="45.44140625" style="1" customWidth="true"/>
    <ns0:col min="4" max="4" width="14.0" style="1" customWidth="true"/>
    <ns0:col min="5" max="5" width="16.0" style="1" customWidth="true"/>
    <ns0:col min="6" max="9" width="14.0" style="1" customWidth="true"/>
    <ns0:col min="10" max="16384" width="9.109375" style="6"/>
  </ns0:cols>
  <ns0:sheetData>
    <ns0:row r="1" spans="1:8" ht="15.0" customHeight="true"/>
    <ns0:row r="2" spans="1:8" ht="15.0" customHeight="true"/>
    <ns0:row r="3" spans="1:8" ht="15.0" customHeight="true"/>
    <ns0:row r="4" spans="1:8" ht="15.0" customHeight="true"/>
    <ns0:row r="5" spans="1:8" ht="15.0" customHeight="true"/>
    <ns0:row r="6" spans="1:8" ht="15.0" customHeight="true"/>
    <ns0:row r="7" spans="1:8" ht="15.0" customHeight="true"/>
    <ns0:row r="8" spans="1:8" ht="15.0" customHeight="true"/>
    <ns0:row r="9" spans="1:8" ht="15.0" customHeight="true"/>
    <ns0:row r="10" spans="1:8" s="1" customFormat="true" ht="15.0" customHeight="true">
      <ns0:c r="A10" s="22"/>
      <ns0:c r="B10" s="10"/>
    </ns0:row>
    <ns0:row r="11" spans="1:8" ht="19.95" customHeight="true"/>
    <ns0:row r="12" spans="1:8" s="1" customFormat="true" ht="19.95" customHeight="true">
      <ns0:c r="A12" s="22"/>
      <ns0:c r="B12" s="2" t="s">
        <ns0:v>202</ns0:v>
      </ns0:c>
    </ns0:row>
    <ns0:row r="13" spans="1:8" s="1" customFormat="true" ht="19.95" customHeight="true">
      <ns0:c r="A13" s="22"/>
      <ns0:c r="B13" s="3"/>
    </ns0:row>
    <ns0:row r="14" spans="1:8" s="1" customFormat="true" ht="19.95" customHeight="true">
      <ns0:c r="A14" s="22"/>
      <ns0:c r="B14" s="87" t="s">
        <ns0:v>40</ns0:v>
      </ns0:c>
      <ns0:c r="C14" s="93" t="s">
        <ns0:v>26</ns0:v>
      </ns0:c>
      <ns0:c r="D14" s="85" t="s">
        <ns0:v>61</ns0:v>
      </ns0:c>
      <ns0:c r="E14" s="85"/>
      <ns0:c r="F14" s="85"/>
      <ns0:c r="G14" s="85"/>
      <ns0:c r="H14" s="85"/>
    </ns0:row>
    <ns0:row r="15" spans="1:8" s="1" customFormat="true" ht="19.95" customHeight="true">
      <ns0:c r="A15" s="22"/>
      <ns0:c r="B15" s="87"/>
      <ns0:c r="C15" s="93"/>
      <ns0:c r="D15" s="50" t="s">
        <ns0:v>63</ns0:v>
      </ns0:c>
      <ns0:c r="E15" s="50" t="s">
        <ns0:v>64</ns0:v>
      </ns0:c>
      <ns0:c r="F15" s="50" t="s">
        <ns0:v>65</ns0:v>
      </ns0:c>
      <ns0:c r="G15" s="50" t="s">
        <ns0:v>66</ns0:v>
      </ns0:c>
      <ns0:c r="H15" s="50" t="s">
        <ns0:v>67</ns0:v>
      </ns0:c>
    </ns0:row>
    <ns0:row r="16" spans="1:8" s="1" customFormat="true" ht="19.95" customHeight="true">
      <ns0:c r="A16" s="22"/>
      <ns0:c r="B16" s="88" t="s">
        <ns0:v>180</ns0:v>
      </ns0:c>
      <ns0:c r="C16" s="34" t="s">
        <ns0:v>85</ns0:v>
      </ns0:c>
      <ns0:c r="D16" s="73">
        <ns0:v>1247</ns0:v>
      </ns0:c>
      <ns0:c r="E16" s="73">
        <ns0:v>2029</ns0:v>
      </ns0:c>
      <ns0:c r="F16" s="73">
        <ns0:v>1814</ns0:v>
      </ns0:c>
      <ns0:c r="G16" s="73">
        <ns0:v>1574</ns0:v>
      </ns0:c>
      <ns0:c r="H16" s="73">
        <ns0:v>1506</ns0:v>
      </ns0:c>
    </ns0:row>
    <ns0:row r="17" spans="1:9" s="1" customFormat="true" ht="19.95" customHeight="true">
      <ns0:c r="A17" s="22"/>
      <ns0:c r="B17" s="89"/>
      <ns0:c r="C17" s="34" t="s">
        <ns0:v>84</ns0:v>
      </ns0:c>
      <ns0:c r="D17" s="11">
        <ns0:v>2912</ns0:v>
      </ns0:c>
      <ns0:c r="E17" s="73">
        <ns0:v>2896</ns0:v>
      </ns0:c>
      <ns0:c r="F17" s="73">
        <ns0:v>1898</ns0:v>
      </ns0:c>
      <ns0:c r="G17" s="73">
        <ns0:v>1256</ns0:v>
      </ns0:c>
      <ns0:c r="H17" s="73">
        <ns0:v>972</ns0:v>
      </ns0:c>
    </ns0:row>
    <ns0:row r="18" spans="1:9" s="1" customFormat="true" ht="19.95" customHeight="true">
      <ns0:c r="A18" s="22"/>
      <ns0:c r="B18" s="89"/>
      <ns0:c r="C18" s="34" t="s">
        <ns0:v>89</ns0:v>
      </ns0:c>
      <ns0:c r="D18" s="11">
        <ns0:v>270</ns0:v>
      </ns0:c>
      <ns0:c r="E18" s="11">
        <ns0:v>414</ns0:v>
      </ns0:c>
      <ns0:c r="F18" s="11">
        <ns0:v>246</ns0:v>
      </ns0:c>
      <ns0:c r="G18" s="11">
        <ns0:v>349</ns0:v>
      </ns0:c>
      <ns0:c r="H18" s="11">
        <ns0:v>782</ns0:v>
      </ns0:c>
    </ns0:row>
    <ns0:row r="19" spans="1:9" s="1" customFormat="true" ht="19.95" customHeight="true">
      <ns0:c r="A19" s="22"/>
      <ns0:c r="B19" s="89"/>
      <ns0:c r="C19" s="34" t="s">
        <ns0:v>88</ns0:v>
      </ns0:c>
      <ns0:c r="D19" s="11">
        <ns0:v>302</ns0:v>
      </ns0:c>
      <ns0:c r="E19" s="11">
        <ns0:v>601</ns0:v>
      </ns0:c>
      <ns0:c r="F19" s="11">
        <ns0:v>516</ns0:v>
      </ns0:c>
      <ns0:c r="G19" s="11">
        <ns0:v>470</ns0:v>
      </ns0:c>
      <ns0:c r="H19" s="11">
        <ns0:v>476</ns0:v>
      </ns0:c>
    </ns0:row>
    <ns0:row r="20" spans="1:9" s="1" customFormat="true" ht="19.95" customHeight="true">
      <ns0:c r="A20" s="22"/>
      <ns0:c r="B20" s="89"/>
      <ns0:c r="C20" s="34" t="s">
        <ns0:v>86</ns0:v>
      </ns0:c>
      <ns0:c r="D20" s="11">
        <ns0:v>758</ns0:v>
      </ns0:c>
      <ns0:c r="E20" s="11">
        <ns0:v>724</ns0:v>
      </ns0:c>
      <ns0:c r="F20" s="11">
        <ns0:v>669</ns0:v>
      </ns0:c>
      <ns0:c r="G20" s="11">
        <ns0:v>329</ns0:v>
      </ns0:c>
      <ns0:c r="H20" s="11">
        <ns0:v>287</ns0:v>
      </ns0:c>
    </ns0:row>
    <ns0:row r="21" spans="1:9" s="1" customFormat="true" ht="19.95" customHeight="true">
      <ns0:c r="A21" s="22"/>
      <ns0:c r="B21" s="89"/>
      <ns0:c r="C21" s="34" t="s">
        <ns0:v>90</ns0:v>
      </ns0:c>
      <ns0:c r="D21" s="11">
        <ns0:v>237</ns0:v>
      </ns0:c>
      <ns0:c r="E21" s="11">
        <ns0:v>364</ns0:v>
      </ns0:c>
      <ns0:c r="F21" s="11">
        <ns0:v>356</ns0:v>
      </ns0:c>
      <ns0:c r="G21" s="11">
        <ns0:v>200</ns0:v>
      </ns0:c>
      <ns0:c r="H21" s="11">
        <ns0:v>173</ns0:v>
      </ns0:c>
    </ns0:row>
    <ns0:row r="22" spans="1:9" s="1" customFormat="true" ht="19.95" customHeight="true">
      <ns0:c r="A22" s="22"/>
      <ns0:c r="B22" s="89"/>
      <ns0:c r="C22" s="34" t="s">
        <ns0:v>91</ns0:v>
      </ns0:c>
      <ns0:c r="D22" s="11">
        <ns0:v>361</ns0:v>
      </ns0:c>
      <ns0:c r="E22" s="11">
        <ns0:v>166</ns0:v>
      </ns0:c>
      <ns0:c r="F22" s="11">
        <ns0:v>49</ns0:v>
      </ns0:c>
      <ns0:c r="G22" s="11">
        <ns0:v>17</ns0:v>
      </ns0:c>
      <ns0:c r="H22" s="11">
        <ns0:v>55</ns0:v>
      </ns0:c>
    </ns0:row>
    <ns0:row r="23" spans="1:9" s="1" customFormat="true" ht="19.95" customHeight="true">
      <ns0:c r="A23" s="22"/>
      <ns0:c r="B23" s="89"/>
      <ns0:c r="C23" s="34" t="s">
        <ns0:v>92</ns0:v>
      </ns0:c>
      <ns0:c r="D23" s="11">
        <ns0:v>36</ns0:v>
      </ns0:c>
      <ns0:c r="E23" s="11">
        <ns0:v>61</ns0:v>
      </ns0:c>
      <ns0:c r="F23" s="11">
        <ns0:v>29</ns0:v>
      </ns0:c>
      <ns0:c r="G23" s="11">
        <ns0:v>21</ns0:v>
      </ns0:c>
      <ns0:c r="H23" s="11">
        <ns0:v>28</ns0:v>
      </ns0:c>
    </ns0:row>
    <ns0:row r="24" spans="1:9" s="1" customFormat="true" ht="19.95" customHeight="true">
      <ns0:c r="A24" s="22"/>
      <ns0:c r="B24" s="89"/>
      <ns0:c r="C24" s="34" t="s">
        <ns0:v>93</ns0:v>
      </ns0:c>
      <ns0:c r="D24" s="11">
        <ns0:v>5</ns0:v>
      </ns0:c>
      <ns0:c r="E24" s="11">
        <ns0:v>8</ns0:v>
      </ns0:c>
      <ns0:c r="F24" s="11" t="s">
        <ns0:v>68</ns0:v>
      </ns0:c>
      <ns0:c r="G24" s="11" t="s">
        <ns0:v>68</ns0:v>
      </ns0:c>
      <ns0:c r="H24" s="11">
        <ns0:v>5</ns0:v>
      </ns0:c>
    </ns0:row>
    <ns0:row r="25" spans="1:9" s="1" customFormat="true" ht="19.95" customHeight="true">
      <ns0:c r="A25" s="22"/>
      <ns0:c r="B25" s="89"/>
      <ns0:c r="C25" s="34" t="s">
        <ns0:v>87</ns0:v>
      </ns0:c>
      <ns0:c r="D25" s="11">
        <ns0:v>827</ns0:v>
      </ns0:c>
      <ns0:c r="E25" s="11">
        <ns0:v>684</ns0:v>
      </ns0:c>
      <ns0:c r="F25" s="11">
        <ns0:v>0</ns0:v>
      </ns0:c>
      <ns0:c r="G25" s="11">
        <ns0:v>0</ns0:v>
      </ns0:c>
      <ns0:c r="H25" s="11">
        <ns0:v>0</ns0:v>
      </ns0:c>
    </ns0:row>
    <ns0:row r="26" spans="1:9" s="1" customFormat="true" ht="19.95" customHeight="true">
      <ns0:c r="A26" s="22"/>
      <ns0:c r="B26" s="89"/>
      <ns0:c r="C26" s="34" t="s">
        <ns0:v>94</ns0:v>
      </ns0:c>
      <ns0:c r="D26" s="11">
        <ns0:v>603</ns0:v>
      </ns0:c>
      <ns0:c r="E26" s="11">
        <ns0:v>510</ns0:v>
      </ns0:c>
      <ns0:c r="F26" s="11">
        <ns0:v>297</ns0:v>
      </ns0:c>
      <ns0:c r="G26" s="11">
        <ns0:v>377</ns0:v>
      </ns0:c>
      <ns0:c r="H26" s="11">
        <ns0:v>563</ns0:v>
      </ns0:c>
    </ns0:row>
    <ns0:row r="27" spans="1:9" s="1" customFormat="true" ht="19.95" customHeight="true">
      <ns0:c r="A27" s="22"/>
      <ns0:c r="B27" s="90"/>
      <ns0:c r="C27" s="34" t="s">
        <ns0:v>95</ns0:v>
      </ns0:c>
      <ns0:c r="D27" s="11">
        <ns0:v>163</ns0:v>
      </ns0:c>
      <ns0:c r="E27" s="11">
        <ns0:v>79</ns0:v>
      </ns0:c>
      <ns0:c r="F27" s="11">
        <ns0:v>65</ns0:v>
      </ns0:c>
      <ns0:c r="G27" s="11">
        <ns0:v>120</ns0:v>
      </ns0:c>
      <ns0:c r="H27" s="11">
        <ns0:v>104</ns0:v>
      </ns0:c>
    </ns0:row>
    <ns0:row r="28" spans="1:9" s="1" customFormat="true" ht="19.95" customHeight="true">
      <ns0:c r="A28" s="22"/>
      <ns0:c r="B28" s="88" t="s">
        <ns0:v>179</ns0:v>
      </ns0:c>
      <ns0:c r="C28" s="34" t="s">
        <ns0:v>85</ns0:v>
      </ns0:c>
      <ns0:c r="D28" s="11">
        <ns0:v>1822</ns0:v>
      </ns0:c>
      <ns0:c r="E28" s="11">
        <ns0:v>1769</ns0:v>
      </ns0:c>
      <ns0:c r="F28" s="11">
        <ns0:v>1949</ns0:v>
      </ns0:c>
      <ns0:c r="G28" s="11">
        <ns0:v>1665</ns0:v>
      </ns0:c>
      <ns0:c r="H28" s="11">
        <ns0:v>1377</ns0:v>
      </ns0:c>
    </ns0:row>
    <ns0:row r="29" spans="1:9" s="1" customFormat="true" ht="19.95" customHeight="true">
      <ns0:c r="A29" s="22"/>
      <ns0:c r="B29" s="89"/>
      <ns0:c r="C29" s="34" t="s">
        <ns0:v>84</ns0:v>
      </ns0:c>
      <ns0:c r="D29" s="11">
        <ns0:v>582</ns0:v>
      </ns0:c>
      <ns0:c r="E29" s="11">
        <ns0:v>571</ns0:v>
      </ns0:c>
      <ns0:c r="F29" s="11">
        <ns0:v>810</ns0:v>
      </ns0:c>
      <ns0:c r="G29" s="11">
        <ns0:v>734</ns0:v>
      </ns0:c>
      <ns0:c r="H29" s="11">
        <ns0:v>531</ns0:v>
      </ns0:c>
      <ns0:c r="I29" s="20"/>
    </ns0:row>
    <ns0:row r="30" spans="1:9" s="1" customFormat="true" ht="19.95" customHeight="true">
      <ns0:c r="A30" s="22"/>
      <ns0:c r="B30" s="89"/>
      <ns0:c r="C30" s="34" t="s">
        <ns0:v>89</ns0:v>
      </ns0:c>
      <ns0:c r="D30" s="11">
        <ns0:v>2520</ns0:v>
      </ns0:c>
      <ns0:c r="E30" s="11">
        <ns0:v>2157</ns0:v>
      </ns0:c>
      <ns0:c r="F30" s="11">
        <ns0:v>2319</ns0:v>
      </ns0:c>
      <ns0:c r="G30" s="11">
        <ns0:v>2143</ns0:v>
      </ns0:c>
      <ns0:c r="H30" s="11">
        <ns0:v>2460</ns0:v>
      </ns0:c>
    </ns0:row>
    <ns0:row r="31" spans="1:9" s="1" customFormat="true" ht="19.95" customHeight="true">
      <ns0:c r="A31" s="22"/>
      <ns0:c r="B31" s="89"/>
      <ns0:c r="C31" s="34" t="s">
        <ns0:v>88</ns0:v>
      </ns0:c>
      <ns0:c r="D31" s="11">
        <ns0:v>1860</ns0:v>
      </ns0:c>
      <ns0:c r="E31" s="11">
        <ns0:v>1795</ns0:v>
      </ns0:c>
      <ns0:c r="F31" s="11">
        <ns0:v>1934</ns0:v>
      </ns0:c>
      <ns0:c r="G31" s="11">
        <ns0:v>1455</ns0:v>
      </ns0:c>
      <ns0:c r="H31" s="11">
        <ns0:v>1421</ns0:v>
      </ns0:c>
      <ns0:c r="I31" s="20"/>
    </ns0:row>
    <ns0:row r="32" spans="1:9" s="1" customFormat="true" ht="19.95" customHeight="true">
      <ns0:c r="A32" s="22"/>
      <ns0:c r="B32" s="89"/>
      <ns0:c r="C32" s="34" t="s">
        <ns0:v>86</ns0:v>
      </ns0:c>
      <ns0:c r="D32" s="11">
        <ns0:v>94</ns0:v>
      </ns0:c>
      <ns0:c r="E32" s="11">
        <ns0:v>59</ns0:v>
      </ns0:c>
      <ns0:c r="F32" s="11">
        <ns0:v>54</ns0:v>
      </ns0:c>
      <ns0:c r="G32" s="11">
        <ns0:v>33</ns0:v>
      </ns0:c>
      <ns0:c r="H32" s="11">
        <ns0:v>23</ns0:v>
      </ns0:c>
    </ns0:row>
    <ns0:row r="33" spans="1:8" s="1" customFormat="true" ht="19.95" customHeight="true">
      <ns0:c r="A33" s="22"/>
      <ns0:c r="B33" s="89"/>
      <ns0:c r="C33" s="34" t="s">
        <ns0:v>90</ns0:v>
      </ns0:c>
      <ns0:c r="D33" s="11">
        <ns0:v>29</ns0:v>
      </ns0:c>
      <ns0:c r="E33" s="11">
        <ns0:v>17</ns0:v>
      </ns0:c>
      <ns0:c r="F33" s="11">
        <ns0:v>23</ns0:v>
      </ns0:c>
      <ns0:c r="G33" s="11">
        <ns0:v>7</ns0:v>
      </ns0:c>
      <ns0:c r="H33" s="11">
        <ns0:v>7</ns0:v>
      </ns0:c>
    </ns0:row>
    <ns0:row r="34" spans="1:8" s="1" customFormat="true" ht="19.95" customHeight="true">
      <ns0:c r="A34" s="22"/>
      <ns0:c r="B34" s="89"/>
      <ns0:c r="C34" s="34" t="s">
        <ns0:v>91</ns0:v>
      </ns0:c>
      <ns0:c r="D34" s="11">
        <ns0:v>8</ns0:v>
      </ns0:c>
      <ns0:c r="E34" s="11">
        <ns0:v>5</ns0:v>
      </ns0:c>
      <ns0:c r="F34" s="11" t="s">
        <ns0:v>68</ns0:v>
      </ns0:c>
      <ns0:c r="G34" s="11" t="s">
        <ns0:v>68</ns0:v>
      </ns0:c>
      <ns0:c r="H34" s="11" t="s">
        <ns0:v>68</ns0:v>
      </ns0:c>
    </ns0:row>
    <ns0:row r="35" spans="1:8" s="1" customFormat="true" ht="19.95" customHeight="true">
      <ns0:c r="A35" s="22"/>
      <ns0:c r="B35" s="89"/>
      <ns0:c r="C35" s="34" t="s">
        <ns0:v>92</ns0:v>
      </ns0:c>
      <ns0:c r="D35" s="11">
        <ns0:v>261</ns0:v>
      </ns0:c>
      <ns0:c r="E35" s="11">
        <ns0:v>260</ns0:v>
      </ns0:c>
      <ns0:c r="F35" s="11">
        <ns0:v>229</ns0:v>
      </ns0:c>
      <ns0:c r="G35" s="11">
        <ns0:v>219</ns0:v>
      </ns0:c>
      <ns0:c r="H35" s="11">
        <ns0:v>196</ns0:v>
      </ns0:c>
    </ns0:row>
    <ns0:row r="36" spans="1:8" s="1" customFormat="true" ht="19.95" customHeight="true">
      <ns0:c r="A36" s="22"/>
      <ns0:c r="B36" s="89"/>
      <ns0:c r="C36" s="34" t="s">
        <ns0:v>93</ns0:v>
      </ns0:c>
      <ns0:c r="D36" s="11">
        <ns0:v>189</ns0:v>
      </ns0:c>
      <ns0:c r="E36" s="11">
        <ns0:v>149</ns0:v>
      </ns0:c>
      <ns0:c r="F36" s="11">
        <ns0:v>165</ns0:v>
      </ns0:c>
      <ns0:c r="G36" s="11">
        <ns0:v>127</ns0:v>
      </ns0:c>
      <ns0:c r="H36" s="11">
        <ns0:v>177</ns0:v>
      </ns0:c>
    </ns0:row>
    <ns0:row r="37" spans="1:8" s="1" customFormat="true" ht="19.95" customHeight="true">
      <ns0:c r="A37" s="22"/>
      <ns0:c r="B37" s="89"/>
      <ns0:c r="C37" s="34" t="s">
        <ns0:v>87</ns0:v>
      </ns0:c>
      <ns0:c r="D37" s="11">
        <ns0:v>84</ns0:v>
      </ns0:c>
      <ns0:c r="E37" s="11">
        <ns0:v>173</ns0:v>
      </ns0:c>
      <ns0:c r="F37" s="11">
        <ns0:v>0</ns0:v>
      </ns0:c>
      <ns0:c r="G37" s="11">
        <ns0:v>0</ns0:v>
      </ns0:c>
      <ns0:c r="H37" s="11">
        <ns0:v>0</ns0:v>
      </ns0:c>
    </ns0:row>
    <ns0:row r="38" spans="1:8" s="1" customFormat="true" ht="19.95" customHeight="true">
      <ns0:c r="A38" s="22"/>
      <ns0:c r="B38" s="89"/>
      <ns0:c r="C38" s="34" t="s">
        <ns0:v>94</ns0:v>
      </ns0:c>
      <ns0:c r="D38" s="11">
        <ns0:v>716</ns0:v>
      </ns0:c>
      <ns0:c r="E38" s="11">
        <ns0:v>810</ns0:v>
      </ns0:c>
      <ns0:c r="F38" s="11">
        <ns0:v>957</ns0:v>
      </ns0:c>
      <ns0:c r="G38" s="11">
        <ns0:v>687</ns0:v>
      </ns0:c>
      <ns0:c r="H38" s="11">
        <ns0:v>531</ns0:v>
      </ns0:c>
    </ns0:row>
    <ns0:row r="39" spans="1:8" s="1" customFormat="true" ht="19.95" customHeight="true">
      <ns0:c r="A39" s="22"/>
      <ns0:c r="B39" s="90"/>
      <ns0:c r="C39" s="34" t="s">
        <ns0:v>95</ns0:v>
      </ns0:c>
      <ns0:c r="D39" s="11">
        <ns0:v>73</ns0:v>
      </ns0:c>
      <ns0:c r="E39" s="11">
        <ns0:v>55</ns0:v>
      </ns0:c>
      <ns0:c r="F39" s="11">
        <ns0:v>229</ns0:v>
      </ns0:c>
      <ns0:c r="G39" s="11">
        <ns0:v>133</ns0:v>
      </ns0:c>
      <ns0:c r="H39" s="11">
        <ns0:v>111</ns0:v>
      </ns0:c>
    </ns0:row>
    <ns0:row r="40" spans="1:8" s="1" customFormat="true" ht="18.75" customHeight="true">
      <ns0:c r="A40" s="22"/>
      <ns0:c r="B40" s="5"/>
    </ns0:row>
  </ns0:sheetData>
  <ns0:mergeCells count="5">
    <ns0:mergeCell ref="B16:B27"/>
    <ns0:mergeCell ref="B28:B39"/>
    <ns0:mergeCell ref="B14:B15"/>
    <ns0:mergeCell ref="C14:C15"/>
    <ns0:mergeCell ref="D14:H14"/>
  </ns0:mergeCells>
  <ns0:conditionalFormatting sqref="A15 C17:H39 I15 I24:I26 I29:I38 A16:H16 D16:H17 I17:I22 A1:XFD13 I14:XFD14 A17:A1048576 B40:I1048576 J15:XFD1048576">
    <ns0:cfRule type="cellIs" dxfId="120" priority="30" operator="between">
      <ns0:formula>1</ns0:formula>
      <ns0:formula>3</ns0:formula>
    </ns0:cfRule>
  </ns0:conditionalFormatting>
  <ns0:conditionalFormatting sqref="A14">
    <ns0:cfRule type="cellIs" dxfId="119" priority="29" operator="between">
      <ns0:formula>1</ns0:formula>
      <ns0:formula>3</ns0:formula>
    </ns0:cfRule>
  </ns0:conditionalFormatting>
  <ns0:conditionalFormatting sqref="D15:H15">
    <ns0:cfRule type="cellIs" dxfId="118" priority="15" operator="between">
      <ns0:formula>1</ns0:formula>
      <ns0:formula>3</ns0:formula>
    </ns0:cfRule>
  </ns0:conditionalFormatting>
  <ns0:conditionalFormatting sqref="B28">
    <ns0:cfRule type="cellIs" dxfId="117" priority="9" operator="between">
      <ns0:formula>1</ns0:formula>
      <ns0:formula>3</ns0:formula>
    </ns0:cfRule>
  </ns0:conditionalFormatting>
  <ns0:conditionalFormatting sqref="B14">
    <ns0:cfRule type="cellIs" dxfId="116" priority="7" operator="between">
      <ns0:formula>1</ns0:formula>
      <ns0:formula>3</ns0:formula>
    </ns0:cfRule>
  </ns0:conditionalFormatting>
  <ns0:conditionalFormatting sqref="D14">
    <ns0:cfRule type="cellIs" dxfId="115" priority="5"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A1:J26"/>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22" customWidth="true"/>
    <ns0:col min="2" max="2" width="41.44140625" style="4" bestFit="true" customWidth="true"/>
    <ns0:col min="3" max="3" width="18.5546875" style="1" customWidth="true"/>
    <ns0:col min="4" max="10" width="14.0" style="1" customWidth="true"/>
    <ns0:col min="11" max="16384" width="9.109375" style="6"/>
  </ns0:cols>
  <ns0:sheetData>
    <ns0:row r="1" spans="1:8" ht="15.0" customHeight="true"/>
    <ns0:row r="2" spans="1:8" ht="15.0" customHeight="true"/>
    <ns0:row r="3" spans="1:8" ht="15.0" customHeight="true"/>
    <ns0:row r="4" spans="1:8" ht="15.0" customHeight="true"/>
    <ns0:row r="5" spans="1:8" ht="15.0" customHeight="true"/>
    <ns0:row r="6" spans="1:8" ht="15.0" customHeight="true"/>
    <ns0:row r="7" spans="1:8" ht="15.0" customHeight="true"/>
    <ns0:row r="8" spans="1:8" ht="15.0" customHeight="true"/>
    <ns0:row r="9" spans="1:8" ht="15.0" customHeight="true"/>
    <ns0:row r="10" spans="1:8" s="1" customFormat="true" ht="15.0" customHeight="true">
      <ns0:c r="A10" s="22"/>
      <ns0:c r="B10" s="10"/>
    </ns0:row>
    <ns0:row r="11" spans="1:8" ht="19.95" customHeight="true"/>
    <ns0:row r="12" spans="1:8" s="1" customFormat="true" ht="19.95" customHeight="true">
      <ns0:c r="A12" s="22"/>
      <ns0:c r="B12" s="2" t="s">
        <ns0:v>203</ns0:v>
      </ns0:c>
    </ns0:row>
    <ns0:row r="13" spans="1:8" s="1" customFormat="true" ht="19.95" customHeight="true">
      <ns0:c r="A13" s="22"/>
      <ns0:c r="B13" s="3"/>
    </ns0:row>
    <ns0:row r="14" spans="1:8" s="1" customFormat="true" ht="19.95" customHeight="true">
      <ns0:c r="A14" s="22"/>
      <ns0:c r="B14" s="87" t="s">
        <ns0:v>40</ns0:v>
      </ns0:c>
      <ns0:c r="C14" s="94" t="s">
        <ns0:v>30</ns0:v>
      </ns0:c>
      <ns0:c r="D14" s="85" t="s">
        <ns0:v>61</ns0:v>
      </ns0:c>
      <ns0:c r="E14" s="85"/>
      <ns0:c r="F14" s="85"/>
      <ns0:c r="G14" s="85"/>
      <ns0:c r="H14" s="85"/>
    </ns0:row>
    <ns0:row r="15" spans="1:8" s="1" customFormat="true" ht="19.95" customHeight="true">
      <ns0:c r="A15" s="22"/>
      <ns0:c r="B15" s="87"/>
      <ns0:c r="C15" s="94"/>
      <ns0:c r="D15" s="57" t="s">
        <ns0:v>63</ns0:v>
      </ns0:c>
      <ns0:c r="E15" s="50" t="s">
        <ns0:v>64</ns0:v>
      </ns0:c>
      <ns0:c r="F15" s="50" t="s">
        <ns0:v>65</ns0:v>
      </ns0:c>
      <ns0:c r="G15" s="50" t="s">
        <ns0:v>66</ns0:v>
      </ns0:c>
      <ns0:c r="H15" s="50" t="s">
        <ns0:v>67</ns0:v>
      </ns0:c>
    </ns0:row>
    <ns0:row r="16" spans="1:8" s="1" customFormat="true" ht="19.95" customHeight="true">
      <ns0:c r="A16" s="22"/>
      <ns0:c r="B16" s="88" t="s">
        <ns0:v>180</ns0:v>
      </ns0:c>
      <ns0:c r="C16" s="34" t="s">
        <ns0:v>96</ns0:v>
      </ns0:c>
      <ns0:c r="D16" s="11">
        <ns0:v>7721</ns0:v>
      </ns0:c>
      <ns0:c r="E16" s="11">
        <ns0:v>8536</ns0:v>
      </ns0:c>
      <ns0:c r="F16" s="11">
        <ns0:v>5940</ns0:v>
      </ns0:c>
      <ns0:c r="G16" s="11">
        <ns0:v>4714</ns0:v>
      </ns0:c>
      <ns0:c r="H16" s="11">
        <ns0:v>4951</ns0:v>
      </ns0:c>
    </ns0:row>
    <ns0:row r="17" spans="1:9" s="1" customFormat="true" ht="19.95" customHeight="true">
      <ns0:c r="A17" s="22"/>
      <ns0:c r="B17" s="90"/>
      <ns0:c r="C17" s="35" t="s">
        <ns0:v>32</ns0:v>
      </ns0:c>
      <ns0:c r="D17" s="12">
        <ns0:v>7721</ns0:v>
      </ns0:c>
      <ns0:c r="E17" s="12">
        <ns0:v>8536</ns0:v>
      </ns0:c>
      <ns0:c r="F17" s="12">
        <ns0:v>5940</ns0:v>
      </ns0:c>
      <ns0:c r="G17" s="12">
        <ns0:v>4714</ns0:v>
      </ns0:c>
      <ns0:c r="H17" s="12">
        <ns0:v>4951</ns0:v>
      </ns0:c>
    </ns0:row>
    <ns0:row r="18" spans="1:9" s="1" customFormat="true" ht="19.95" customHeight="true">
      <ns0:c r="A18" s="22"/>
      <ns0:c r="B18" s="88" t="s">
        <ns0:v>179</ns0:v>
      </ns0:c>
      <ns0:c r="C18" s="34" t="s">
        <ns0:v>96</ns0:v>
      </ns0:c>
      <ns0:c r="D18" s="11">
        <ns0:v>1327</ns0:v>
      </ns0:c>
      <ns0:c r="E18" s="11">
        <ns0:v>1277</ns0:v>
      </ns0:c>
      <ns0:c r="F18" s="11">
        <ns0:v>1332</ns0:v>
      </ns0:c>
      <ns0:c r="G18" s="11">
        <ns0:v>1081</ns0:v>
      </ns0:c>
      <ns0:c r="H18" s="11">
        <ns0:v>1097</ns0:v>
      </ns0:c>
    </ns0:row>
    <ns0:row r="19" spans="1:9" s="1" customFormat="true" ht="19.95" customHeight="true">
      <ns0:c r="A19" s="22"/>
      <ns0:c r="B19" s="89"/>
      <ns0:c r="C19" s="34" t="s">
        <ns0:v>97</ns0:v>
      </ns0:c>
      <ns0:c r="D19" s="11">
        <ns0:v>6905</ns0:v>
      </ns0:c>
      <ns0:c r="E19" s="11">
        <ns0:v>6537</ns0:v>
      </ns0:c>
      <ns0:c r="F19" s="11">
        <ns0:v>7324</ns0:v>
      </ns0:c>
      <ns0:c r="G19" s="11">
        <ns0:v>6094</ns0:v>
      </ns0:c>
      <ns0:c r="H19" s="11">
        <ns0:v>5704</ns0:v>
      </ns0:c>
    </ns0:row>
    <ns0:row r="20" spans="1:9" s="1" customFormat="true" ht="19.95" customHeight="true">
      <ns0:c r="A20" s="22"/>
      <ns0:c r="B20" s="90"/>
      <ns0:c r="C20" s="35" t="s">
        <ns0:v>32</ns0:v>
      </ns0:c>
      <ns0:c r="D20" s="12">
        <ns0:v>8238</ns0:v>
      </ns0:c>
      <ns0:c r="E20" s="12">
        <ns0:v>7820</ns0:v>
      </ns0:c>
      <ns0:c r="F20" s="12">
        <ns0:v>8671</ns0:v>
      </ns0:c>
      <ns0:c r="G20" s="12">
        <ns0:v>7204</ns0:v>
      </ns0:c>
      <ns0:c r="H20" s="12">
        <ns0:v>6835</ns0:v>
      </ns0:c>
    </ns0:row>
    <ns0:row r="21" spans="1:9" s="1" customFormat="true" ht="19.95" customHeight="true">
      <ns0:c r="A21" s="22"/>
      <ns0:c r="B21" s="91" t="s">
        <ns0:v>32</ns0:v>
      </ns0:c>
      <ns0:c r="C21" s="92"/>
      <ns0:c r="D21" s="12">
        <ns0:v>15980</ns0:v>
      </ns0:c>
      <ns0:c r="E21" s="12">
        <ns0:v>16389</ns0:v>
      </ns0:c>
      <ns0:c r="F21" s="12">
        <ns0:v>14657</ns0:v>
      </ns0:c>
      <ns0:c r="G21" s="12">
        <ns0:v>11954</ns0:v>
      </ns0:c>
      <ns0:c r="H21" s="12">
        <ns0:v>11817</ns0:v>
      </ns0:c>
    </ns0:row>
    <ns0:row r="22" spans="1:9" s="1" customFormat="true" ht="19.95" customHeight="true">
      <ns0:c r="A22" s="22"/>
      <ns0:c r="G22" s="20"/>
    </ns0:row>
    <ns0:row r="23" spans="1:9" s="1" customFormat="true" ht="19.95" customHeight="true">
      <ns0:c r="A23" s="22"/>
      <ns0:c r="B23" s="39" t="s">
        <ns0:v>69</ns0:v>
      </ns0:c>
    </ns0:row>
    <ns0:row r="24" spans="1:9" s="1" customFormat="true" ht="19.95" customHeight="true">
      <ns0:c r="A24" s="22"/>
      <ns0:c r="B24" s="54" t="s">
        <ns0:v>98</ns0:v>
      </ns0:c>
    </ns0:row>
    <ns0:row r="25" spans="1:9" s="1" customFormat="true" ht="19.95" customHeight="true">
      <ns0:c r="A25" s="22"/>
      <ns0:c r="B25" s="54" t="s">
        <ns0:v>82</ns0:v>
      </ns0:c>
    </ns0:row>
    <ns0:row r="26" spans="1:9" s="1" customFormat="true" ht="16.5" customHeight="true">
      <ns0:c r="A26" s="22"/>
      <ns0:c r="B26" s="53"/>
      <ns0:c r="C26" s="53"/>
      <ns0:c r="D26" s="53"/>
      <ns0:c r="E26" s="53"/>
      <ns0:c r="F26" s="53"/>
      <ns0:c r="G26" s="53"/>
      <ns0:c r="H26" s="53"/>
      <ns0:c r="I26" s="53"/>
    </ns0:row>
  </ns0:sheetData>
  <ns0:mergeCells count="6">
    <ns0:mergeCell ref="D14:H14"/>
    <ns0:mergeCell ref="B16:B17"/>
    <ns0:mergeCell ref="B18:B20"/>
    <ns0:mergeCell ref="B21:C21"/>
    <ns0:mergeCell ref="B14:B15"/>
    <ns0:mergeCell ref="C14:C15"/>
  </ns0:mergeCells>
  <ns0:conditionalFormatting sqref="A16:B16 A18:B18 A17 A19:A20 A15 A21:B21 C22:J22 A22:A26 I14:XFD22 J23:XFD26 A1:XFD13 A27:XFD1048576">
    <ns0:cfRule type="cellIs" dxfId="114" priority="25" operator="between">
      <ns0:formula>1</ns0:formula>
      <ns0:formula>3</ns0:formula>
    </ns0:cfRule>
  </ns0:conditionalFormatting>
  <ns0:conditionalFormatting sqref="D16:H17 D20:H20">
    <ns0:cfRule type="cellIs" dxfId="113" priority="24" operator="between">
      <ns0:formula>1</ns0:formula>
      <ns0:formula>3</ns0:formula>
    </ns0:cfRule>
  </ns0:conditionalFormatting>
  <ns0:conditionalFormatting sqref="A14">
    <ns0:cfRule type="cellIs" dxfId="112" priority="23" operator="between">
      <ns0:formula>1</ns0:formula>
      <ns0:formula>3</ns0:formula>
    </ns0:cfRule>
  </ns0:conditionalFormatting>
  <ns0:conditionalFormatting sqref="D15:H15">
    <ns0:cfRule type="cellIs" dxfId="111" priority="22" operator="between">
      <ns0:formula>1</ns0:formula>
      <ns0:formula>3</ns0:formula>
    </ns0:cfRule>
  </ns0:conditionalFormatting>
  <ns0:conditionalFormatting sqref="C16">
    <ns0:cfRule type="cellIs" dxfId="110" priority="21" operator="between">
      <ns0:formula>1</ns0:formula>
      <ns0:formula>3</ns0:formula>
    </ns0:cfRule>
  </ns0:conditionalFormatting>
  <ns0:conditionalFormatting sqref="C18:C19">
    <ns0:cfRule type="cellIs" dxfId="109" priority="20" operator="between">
      <ns0:formula>1</ns0:formula>
      <ns0:formula>3</ns0:formula>
    </ns0:cfRule>
  </ns0:conditionalFormatting>
  <ns0:conditionalFormatting sqref="C17">
    <ns0:cfRule type="cellIs" dxfId="108" priority="16" operator="between">
      <ns0:formula>1</ns0:formula>
      <ns0:formula>3</ns0:formula>
    </ns0:cfRule>
  </ns0:conditionalFormatting>
  <ns0:conditionalFormatting sqref="D18:H19">
    <ns0:cfRule type="cellIs" dxfId="107" priority="10" operator="between">
      <ns0:formula>1</ns0:formula>
      <ns0:formula>3</ns0:formula>
    </ns0:cfRule>
  </ns0:conditionalFormatting>
  <ns0:conditionalFormatting sqref="C20">
    <ns0:cfRule type="cellIs" dxfId="106" priority="14" operator="between">
      <ns0:formula>1</ns0:formula>
      <ns0:formula>3</ns0:formula>
    </ns0:cfRule>
  </ns0:conditionalFormatting>
  <ns0:conditionalFormatting sqref="D21:H21">
    <ns0:cfRule type="cellIs" dxfId="105" priority="11" operator="between">
      <ns0:formula>1</ns0:formula>
      <ns0:formula>3</ns0:formula>
    </ns0:cfRule>
  </ns0:conditionalFormatting>
  <ns0:conditionalFormatting sqref="B14">
    <ns0:cfRule type="cellIs" dxfId="104" priority="8" operator="between">
      <ns0:formula>1</ns0:formula>
      <ns0:formula>3</ns0:formula>
    </ns0:cfRule>
  </ns0:conditionalFormatting>
  <ns0:conditionalFormatting sqref="C23:I25 B24">
    <ns0:cfRule type="cellIs" dxfId="103" priority="4" operator="between">
      <ns0:formula>1</ns0:formula>
      <ns0:formula>3</ns0:formula>
    </ns0:cfRule>
  </ns0:conditionalFormatting>
  <ns0:conditionalFormatting sqref="B25">
    <ns0:cfRule type="cellIs" dxfId="102" priority="3" operator="between">
      <ns0:formula>1</ns0:formula>
      <ns0:formula>3</ns0:formula>
    </ns0:cfRule>
  </ns0:conditionalFormatting>
  <ns0:conditionalFormatting sqref="B26">
    <ns0:cfRule type="cellIs" dxfId="101" priority="2" operator="between">
      <ns0:formula>1</ns0:formula>
      <ns0:formula>3</ns0:formula>
    </ns0:cfRule>
  </ns0:conditionalFormatting>
  <ns0:conditionalFormatting sqref="D14">
    <ns0:cfRule type="cellIs" dxfId="100" priority="1" operator="between">
      <ns0:formula>1</ns0:formula>
      <ns0:formula>3</ns0:formula>
    </ns0:cfRule>
  </ns0:conditionalFormatting>
  <ns0:pageMargins left="0.7" right="0.7" top="0.75" bottom="0.75" header="0.3" footer="0.3"/>
  <ns0:pageSetup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A1:R33"/>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22" customWidth="true"/>
    <ns0:col min="2" max="2" width="21.109375" style="1" customWidth="true"/>
    <ns0:col min="3" max="4" width="13.33203125" style="1" customWidth="true"/>
    <ns0:col min="5" max="18" width="14.0" style="1" customWidth="true"/>
    <ns0:col min="19" max="16384" width="9.109375" style="6"/>
  </ns0:cols>
  <ns0:sheetData>
    <ns0:row r="1" spans="1:17" ht="15.0" customHeight="true"/>
    <ns0:row r="2" spans="1:17" ht="15.0" customHeight="true"/>
    <ns0:row r="3" spans="1:17" ht="15.0" customHeight="true"/>
    <ns0:row r="4" spans="1:17" ht="15.0" customHeight="true"/>
    <ns0:row r="5" spans="1:17" ht="15.0" customHeight="true"/>
    <ns0:row r="6" spans="1:17" ht="15.0" customHeight="true"/>
    <ns0:row r="7" spans="1:17" ht="15.0" customHeight="true"/>
    <ns0:row r="8" spans="1:17" ht="15.0" customHeight="true"/>
    <ns0:row r="9" spans="1:17" ht="15.0" customHeight="true"/>
    <ns0:row r="10" spans="1:17" s="1" customFormat="true" ht="15.0" customHeight="true">
      <ns0:c r="A10" s="22"/>
    </ns0:row>
    <ns0:row r="11" spans="1:17" ht="19.95" customHeight="true"/>
    <ns0:row r="12" spans="1:17" s="1" customFormat="true" ht="19.95" customHeight="true">
      <ns0:c r="A12" s="22"/>
      <ns0:c r="B12" s="2" t="s">
        <ns0:v>201</ns0:v>
      </ns0:c>
    </ns0:row>
    <ns0:row r="13" spans="1:17" s="1" customFormat="true" ht="19.95" customHeight="true">
      <ns0:c r="A13" s="22"/>
    </ns0:row>
    <ns0:row r="14" spans="1:17" s="1" customFormat="true" ht="19.95" customHeight="true">
      <ns0:c r="A14" s="22"/>
      <ns0:c r="B14" s="95" t="s">
        <ns0:v>27</ns0:v>
      </ns0:c>
      <ns0:c r="C14" s="85" t="s">
        <ns0:v>113</ns0:v>
      </ns0:c>
      <ns0:c r="D14" s="85"/>
      <ns0:c r="E14" s="85"/>
      <ns0:c r="F14" s="85"/>
      <ns0:c r="G14" s="85"/>
      <ns0:c r="H14" s="85"/>
      <ns0:c r="I14" s="85"/>
      <ns0:c r="J14" s="85"/>
      <ns0:c r="K14" s="85"/>
      <ns0:c r="L14" s="85"/>
      <ns0:c r="M14" s="85"/>
      <ns0:c r="N14" s="85"/>
      <ns0:c r="O14" s="85"/>
      <ns0:c r="P14" s="85"/>
      <ns0:c r="Q14" s="85"/>
    </ns0:row>
    <ns0:row r="15" spans="1:17" s="1" customFormat="true" ht="19.95" customHeight="true">
      <ns0:c r="A15" s="22"/>
      <ns0:c r="B15" s="95"/>
      <ns0:c r="C15" s="96" t="s">
        <ns0:v>63</ns0:v>
      </ns0:c>
      <ns0:c r="D15" s="96"/>
      <ns0:c r="E15" s="96"/>
      <ns0:c r="F15" s="96" t="s">
        <ns0:v>64</ns0:v>
      </ns0:c>
      <ns0:c r="G15" s="96"/>
      <ns0:c r="H15" s="96"/>
      <ns0:c r="I15" s="96" t="s">
        <ns0:v>65</ns0:v>
      </ns0:c>
      <ns0:c r="J15" s="96"/>
      <ns0:c r="K15" s="96"/>
      <ns0:c r="L15" s="96" t="s">
        <ns0:v>66</ns0:v>
      </ns0:c>
      <ns0:c r="M15" s="96"/>
      <ns0:c r="N15" s="96"/>
      <ns0:c r="O15" s="96" t="s">
        <ns0:v>67</ns0:v>
      </ns0:c>
      <ns0:c r="P15" s="96"/>
      <ns0:c r="Q15" s="96"/>
    </ns0:row>
    <ns0:row r="16" spans="1:17" s="1" customFormat="true" ht="19.95" customHeight="true">
      <ns0:c r="A16" s="22"/>
      <ns0:c r="B16" s="95"/>
      <ns0:c r="C16" s="59" t="s">
        <ns0:v>96</ns0:v>
      </ns0:c>
      <ns0:c r="D16" s="59" t="s">
        <ns0:v>97</ns0:v>
      </ns0:c>
      <ns0:c r="E16" s="51" t="s">
        <ns0:v>32</ns0:v>
      </ns0:c>
      <ns0:c r="F16" s="59" t="s">
        <ns0:v>96</ns0:v>
      </ns0:c>
      <ns0:c r="G16" s="59" t="s">
        <ns0:v>97</ns0:v>
      </ns0:c>
      <ns0:c r="H16" s="51" t="s">
        <ns0:v>32</ns0:v>
      </ns0:c>
      <ns0:c r="I16" s="59" t="s">
        <ns0:v>96</ns0:v>
      </ns0:c>
      <ns0:c r="J16" s="59" t="s">
        <ns0:v>97</ns0:v>
      </ns0:c>
      <ns0:c r="K16" s="51" t="s">
        <ns0:v>32</ns0:v>
      </ns0:c>
      <ns0:c r="L16" s="59" t="s">
        <ns0:v>96</ns0:v>
      </ns0:c>
      <ns0:c r="M16" s="59" t="s">
        <ns0:v>97</ns0:v>
      </ns0:c>
      <ns0:c r="N16" s="51" t="s">
        <ns0:v>32</ns0:v>
      </ns0:c>
      <ns0:c r="O16" s="59" t="s">
        <ns0:v>96</ns0:v>
      </ns0:c>
      <ns0:c r="P16" s="59" t="s">
        <ns0:v>97</ns0:v>
      </ns0:c>
      <ns0:c r="Q16" s="51" t="s">
        <ns0:v>32</ns0:v>
      </ns0:c>
    </ns0:row>
    <ns0:row r="17" spans="1:17" s="1" customFormat="true" ht="19.95" customHeight="true">
      <ns0:c r="A17" s="22"/>
      <ns0:c r="B17" s="27" t="s">
        <ns0:v>99</ns0:v>
      </ns0:c>
      <ns0:c r="C17" s="11">
        <ns0:v>601</ns0:v>
      </ns0:c>
      <ns0:c r="D17" s="11">
        <ns0:v>611</ns0:v>
      </ns0:c>
      <ns0:c r="E17" s="12">
        <ns0:v>1212</ns0:v>
      </ns0:c>
      <ns0:c r="F17" s="11">
        <ns0:v>600</ns0:v>
      </ns0:c>
      <ns0:c r="G17" s="11">
        <ns0:v>551</ns0:v>
      </ns0:c>
      <ns0:c r="H17" s="12">
        <ns0:v>1151</ns0:v>
      </ns0:c>
      <ns0:c r="I17" s="11">
        <ns0:v>597</ns0:v>
      </ns0:c>
      <ns0:c r="J17" s="11">
        <ns0:v>569</ns0:v>
      </ns0:c>
      <ns0:c r="K17" s="12">
        <ns0:v>1168</ns0:v>
      </ns0:c>
      <ns0:c r="L17" s="11">
        <ns0:v>441</ns0:v>
      </ns0:c>
      <ns0:c r="M17" s="11">
        <ns0:v>417</ns0:v>
      </ns0:c>
      <ns0:c r="N17" s="12">
        <ns0:v>862</ns0:v>
      </ns0:c>
      <ns0:c r="O17" s="11">
        <ns0:v>395</ns0:v>
      </ns0:c>
      <ns0:c r="P17" s="11">
        <ns0:v>431</ns0:v>
      </ns0:c>
      <ns0:c r="Q17" s="12">
        <ns0:v>826</ns0:v>
      </ns0:c>
    </ns0:row>
    <ns0:row r="18" spans="1:17" s="1" customFormat="true" ht="19.95" customHeight="true">
      <ns0:c r="A18" s="22"/>
      <ns0:c r="B18" s="27" t="s">
        <ns0:v>100</ns0:v>
      </ns0:c>
      <ns0:c r="C18" s="11">
        <ns0:v>679</ns0:v>
      </ns0:c>
      <ns0:c r="D18" s="11">
        <ns0:v>605</ns0:v>
      </ns0:c>
      <ns0:c r="E18" s="12">
        <ns0:v>1289</ns0:v>
      </ns0:c>
      <ns0:c r="F18" s="11">
        <ns0:v>643</ns0:v>
      </ns0:c>
      <ns0:c r="G18" s="11">
        <ns0:v>619</ns0:v>
      </ns0:c>
      <ns0:c r="H18" s="12">
        <ns0:v>1265</ns0:v>
      </ns0:c>
      <ns0:c r="I18" s="11">
        <ns0:v>693</ns0:v>
      </ns0:c>
      <ns0:c r="J18" s="11">
        <ns0:v>599</ns0:v>
      </ns0:c>
      <ns0:c r="K18" s="12">
        <ns0:v>1298</ns0:v>
      </ns0:c>
      <ns0:c r="L18" s="11">
        <ns0:v>611</ns0:v>
      </ns0:c>
      <ns0:c r="M18" s="11">
        <ns0:v>568</ns0:v>
      </ns0:c>
      <ns0:c r="N18" s="12">
        <ns0:v>1201</ns0:v>
      </ns0:c>
      <ns0:c r="O18" s="11">
        <ns0:v>680</ns0:v>
      </ns0:c>
      <ns0:c r="P18" s="11">
        <ns0:v>628</ns0:v>
      </ns0:c>
      <ns0:c r="Q18" s="12">
        <ns0:v>1323</ns0:v>
      </ns0:c>
    </ns0:row>
    <ns0:row r="19" spans="1:17" s="1" customFormat="true" ht="19.95" customHeight="true">
      <ns0:c r="A19" s="22"/>
      <ns0:c r="B19" s="27" t="s">
        <ns0:v>101</ns0:v>
      </ns0:c>
      <ns0:c r="C19" s="11">
        <ns0:v>6</ns0:v>
      </ns0:c>
      <ns0:c r="D19" s="11">
        <ns0:v>665</ns0:v>
      </ns0:c>
      <ns0:c r="E19" s="12">
        <ns0:v>671</ns0:v>
      </ns0:c>
      <ns0:c r="F19" s="11">
        <ns0:v>9</ns0:v>
      </ns0:c>
      <ns0:c r="G19" s="11">
        <ns0:v>655</ns0:v>
      </ns0:c>
      <ns0:c r="H19" s="12">
        <ns0:v>664</ns0:v>
      </ns0:c>
      <ns0:c r="I19" s="11">
        <ns0:v>11</ns0:v>
      </ns0:c>
      <ns0:c r="J19" s="11">
        <ns0:v>787</ns0:v>
      </ns0:c>
      <ns0:c r="K19" s="12">
        <ns0:v>798</ns0:v>
      </ns0:c>
      <ns0:c r="L19" s="11">
        <ns0:v>6</ns0:v>
      </ns0:c>
      <ns0:c r="M19" s="11">
        <ns0:v>741</ns0:v>
      </ns0:c>
      <ns0:c r="N19" s="12">
        <ns0:v>750</ns0:v>
      </ns0:c>
      <ns0:c r="O19" s="11" t="s">
        <ns0:v>68</ns0:v>
      </ns0:c>
      <ns0:c r="P19" s="11">
        <ns0:v>572</ns0:v>
      </ns0:c>
      <ns0:c r="Q19" s="12">
        <ns0:v>589</ns0:v>
      </ns0:c>
    </ns0:row>
    <ns0:row r="20" spans="1:17" s="1" customFormat="true" ht="19.95" customHeight="true">
      <ns0:c r="A20" s="22"/>
      <ns0:c r="B20" s="27" t="s">
        <ns0:v>102</ns0:v>
      </ns0:c>
      <ns0:c r="C20" s="11">
        <ns0:v>9</ns0:v>
      </ns0:c>
      <ns0:c r="D20" s="11">
        <ns0:v>720</ns0:v>
      </ns0:c>
      <ns0:c r="E20" s="12">
        <ns0:v>729</ns0:v>
      </ns0:c>
      <ns0:c r="F20" s="11">
        <ns0:v>7</ns0:v>
      </ns0:c>
      <ns0:c r="G20" s="11">
        <ns0:v>752</ns0:v>
      </ns0:c>
      <ns0:c r="H20" s="12">
        <ns0:v>759</ns0:v>
      </ns0:c>
      <ns0:c r="I20" s="11" t="s">
        <ns0:v>68</ns0:v>
      </ns0:c>
      <ns0:c r="J20" s="11">
        <ns0:v>869</ns0:v>
      </ns0:c>
      <ns0:c r="K20" s="12">
        <ns0:v>872</ns0:v>
      </ns0:c>
      <ns0:c r="L20" s="11">
        <ns0:v>4</ns0:v>
      </ns0:c>
      <ns0:c r="M20" s="11">
        <ns0:v>718</ns0:v>
      </ns0:c>
      <ns0:c r="N20" s="12">
        <ns0:v>722</ns0:v>
      </ns0:c>
      <ns0:c r="O20" s="11">
        <ns0:v>5</ns0:v>
      </ns0:c>
      <ns0:c r="P20" s="11">
        <ns0:v>608</ns0:v>
      </ns0:c>
      <ns0:c r="Q20" s="12">
        <ns0:v>617</ns0:v>
      </ns0:c>
    </ns0:row>
    <ns0:row r="21" spans="1:17" s="1" customFormat="true" ht="19.95" customHeight="true">
      <ns0:c r="A21" s="22"/>
      <ns0:c r="B21" s="27" t="s">
        <ns0:v>103</ns0:v>
      </ns0:c>
      <ns0:c r="C21" s="11">
        <ns0:v>6</ns0:v>
      </ns0:c>
      <ns0:c r="D21" s="11">
        <ns0:v>980</ns0:v>
      </ns0:c>
      <ns0:c r="E21" s="12">
        <ns0:v>987</ns0:v>
      </ns0:c>
      <ns0:c r="F21" s="11">
        <ns0:v>5</ns0:v>
      </ns0:c>
      <ns0:c r="G21" s="11">
        <ns0:v>854</ns0:v>
      </ns0:c>
      <ns0:c r="H21" s="12">
        <ns0:v>860</ns0:v>
      </ns0:c>
      <ns0:c r="I21" s="11">
        <ns0:v>7</ns0:v>
      </ns0:c>
      <ns0:c r="J21" s="11">
        <ns0:v>1008</ns0:v>
      </ns0:c>
      <ns0:c r="K21" s="12">
        <ns0:v>1017</ns0:v>
      </ns0:c>
      <ns0:c r="L21" s="11" t="s">
        <ns0:v>68</ns0:v>
      </ns0:c>
      <ns0:c r="M21" s="11">
        <ns0:v>818</ns0:v>
      </ns0:c>
      <ns0:c r="N21" s="12">
        <ns0:v>820</ns0:v>
      </ns0:c>
      <ns0:c r="O21" s="11" t="s">
        <ns0:v>68</ns0:v>
      </ns0:c>
      <ns0:c r="P21" s="11">
        <ns0:v>705</ns0:v>
      </ns0:c>
      <ns0:c r="Q21" s="12">
        <ns0:v>707</ns0:v>
      </ns0:c>
    </ns0:row>
    <ns0:row r="22" spans="1:17" s="1" customFormat="true" ht="19.95" customHeight="true">
      <ns0:c r="A22" s="22"/>
      <ns0:c r="B22" s="27" t="s">
        <ns0:v>104</ns0:v>
      </ns0:c>
      <ns0:c r="C22" s="11">
        <ns0:v>7</ns0:v>
      </ns0:c>
      <ns0:c r="D22" s="11">
        <ns0:v>1010</ns0:v>
      </ns0:c>
      <ns0:c r="E22" s="12">
        <ns0:v>1017</ns0:v>
      </ns0:c>
      <ns0:c r="F22" s="11" t="s">
        <ns0:v>68</ns0:v>
      </ns0:c>
      <ns0:c r="G22" s="11">
        <ns0:v>844</ns0:v>
      </ns0:c>
      <ns0:c r="H22" s="12">
        <ns0:v>846</ns0:v>
      </ns0:c>
      <ns0:c r="I22" s="11">
        <ns0:v>5</ns0:v>
      </ns0:c>
      <ns0:c r="J22" s="11">
        <ns0:v>1027</ns0:v>
      </ns0:c>
      <ns0:c r="K22" s="12">
        <ns0:v>1032</ns0:v>
      </ns0:c>
      <ns0:c r="L22" s="11">
        <ns0:v>5</ns0:v>
      </ns0:c>
      <ns0:c r="M22" s="11">
        <ns0:v>818</ns0:v>
      </ns0:c>
      <ns0:c r="N22" s="12">
        <ns0:v>823</ns0:v>
      </ns0:c>
      <ns0:c r="O22" s="11" t="s">
        <ns0:v>68</ns0:v>
      </ns0:c>
      <ns0:c r="P22" s="11">
        <ns0:v>716</ns0:v>
      </ns0:c>
      <ns0:c r="Q22" s="12">
        <ns0:v>718</ns0:v>
      </ns0:c>
    </ns0:row>
    <ns0:row r="23" spans="1:17" s="1" customFormat="true" ht="19.95" customHeight="true">
      <ns0:c r="A23" s="22"/>
      <ns0:c r="B23" s="27" t="s">
        <ns0:v>105</ns0:v>
      </ns0:c>
      <ns0:c r="C23" s="11">
        <ns0:v>7</ns0:v>
      </ns0:c>
      <ns0:c r="D23" s="11">
        <ns0:v>799</ns0:v>
      </ns0:c>
      <ns0:c r="E23" s="12">
        <ns0:v>806</ns0:v>
      </ns0:c>
      <ns0:c r="F23" s="11">
        <ns0:v>4</ns0:v>
      </ns0:c>
      <ns0:c r="G23" s="11">
        <ns0:v>760</ns0:v>
      </ns0:c>
      <ns0:c r="H23" s="12">
        <ns0:v>764</ns0:v>
      </ns0:c>
      <ns0:c r="I23" s="11" t="s">
        <ns0:v>68</ns0:v>
      </ns0:c>
      <ns0:c r="J23" s="11">
        <ns0:v>815</ns0:v>
      </ns0:c>
      <ns0:c r="K23" s="12">
        <ns0:v>817</ns0:v>
      </ns0:c>
      <ns0:c r="L23" s="11" t="s">
        <ns0:v>68</ns0:v>
      </ns0:c>
      <ns0:c r="M23" s="11">
        <ns0:v>675</ns0:v>
      </ns0:c>
      <ns0:c r="N23" s="12">
        <ns0:v>677</ns0:v>
      </ns0:c>
      <ns0:c r="O23" s="11" t="s">
        <ns0:v>68</ns0:v>
      </ns0:c>
      <ns0:c r="P23" s="11">
        <ns0:v>595</ns0:v>
      </ns0:c>
      <ns0:c r="Q23" s="12">
        <ns0:v>597</ns0:v>
      </ns0:c>
    </ns0:row>
    <ns0:row r="24" spans="1:17" s="1" customFormat="true" ht="19.95" customHeight="true">
      <ns0:c r="A24" s="22"/>
      <ns0:c r="B24" s="27" t="s">
        <ns0:v>106</ns0:v>
      </ns0:c>
      <ns0:c r="C24" s="11">
        <ns0:v>4</ns0:v>
      </ns0:c>
      <ns0:c r="D24" s="11">
        <ns0:v>600</ns0:v>
      </ns0:c>
      <ns0:c r="E24" s="12">
        <ns0:v>604</ns0:v>
      </ns0:c>
      <ns0:c r="F24" s="11" t="s">
        <ns0:v>68</ns0:v>
      </ns0:c>
      <ns0:c r="G24" s="11">
        <ns0:v>555</ns0:v>
      </ns0:c>
      <ns0:c r="H24" s="12">
        <ns0:v>558</ns0:v>
      </ns0:c>
      <ns0:c r="I24" s="11" t="s">
        <ns0:v>68</ns0:v>
      </ns0:c>
      <ns0:c r="J24" s="11">
        <ns0:v>633</ns0:v>
      </ns0:c>
      <ns0:c r="K24" s="12">
        <ns0:v>636</ns0:v>
      </ns0:c>
      <ns0:c r="L24" s="11" t="s">
        <ns0:v>68</ns0:v>
      </ns0:c>
      <ns0:c r="M24" s="11">
        <ns0:v>482</ns0:v>
      </ns0:c>
      <ns0:c r="N24" s="12">
        <ns0:v>484</ns0:v>
      </ns0:c>
      <ns0:c r="O24" s="11" t="s">
        <ns0:v>68</ns0:v>
      </ns0:c>
      <ns0:c r="P24" s="11">
        <ns0:v>434</ns0:v>
      </ns0:c>
      <ns0:c r="Q24" s="12">
        <ns0:v>436</ns0:v>
      </ns0:c>
    </ns0:row>
    <ns0:row r="25" spans="1:17" s="1" customFormat="true" ht="19.95" customHeight="true">
      <ns0:c r="A25" s="22"/>
      <ns0:c r="B25" s="27" t="s">
        <ns0:v>107</ns0:v>
      </ns0:c>
      <ns0:c r="C25" s="73" t="s">
        <ns0:v>68</ns0:v>
      </ns0:c>
      <ns0:c r="D25" s="11">
        <ns0:v>287</ns0:v>
      </ns0:c>
      <ns0:c r="E25" s="12">
        <ns0:v>289</ns0:v>
      </ns0:c>
      <ns0:c r="F25" s="11">
        <ns0:v>0</ns0:v>
      </ns0:c>
      <ns0:c r="G25" s="11">
        <ns0:v>308</ns0:v>
      </ns0:c>
      <ns0:c r="H25" s="12">
        <ns0:v>308</ns0:v>
      </ns0:c>
      <ns0:c r="I25" s="11">
        <ns0:v>6</ns0:v>
      </ns0:c>
      <ns0:c r="J25" s="11">
        <ns0:v>368</ns0:v>
      </ns0:c>
      <ns0:c r="K25" s="12">
        <ns0:v>375</ns0:v>
      </ns0:c>
      <ns0:c r="L25" s="11">
        <ns0:v>4</ns0:v>
      </ns0:c>
      <ns0:c r="M25" s="11">
        <ns0:v>305</ns0:v>
      </ns0:c>
      <ns0:c r="N25" s="12">
        <ns0:v>309</ns0:v>
      </ns0:c>
      <ns0:c r="O25" s="11" t="s">
        <ns0:v>68</ns0:v>
      </ns0:c>
      <ns0:c r="P25" s="11">
        <ns0:v>269</ns0:v>
      </ns0:c>
      <ns0:c r="Q25" s="12">
        <ns0:v>271</ns0:v>
      </ns0:c>
    </ns0:row>
    <ns0:row r="26" spans="1:17" s="1" customFormat="true" ht="19.95" customHeight="true">
      <ns0:c r="A26" s="22"/>
      <ns0:c r="B26" s="27" t="s">
        <ns0:v>108</ns0:v>
      </ns0:c>
      <ns0:c r="C26" s="73" t="s">
        <ns0:v>68</ns0:v>
      </ns0:c>
      <ns0:c r="D26" s="11">
        <ns0:v>164</ns0:v>
      </ns0:c>
      <ns0:c r="E26" s="12">
        <ns0:v>166</ns0:v>
      </ns0:c>
      <ns0:c r="F26" s="11">
        <ns0:v>0</ns0:v>
      </ns0:c>
      <ns0:c r="G26" s="11">
        <ns0:v>175</ns0:v>
      </ns0:c>
      <ns0:c r="H26" s="12">
        <ns0:v>175</ns0:v>
      </ns0:c>
      <ns0:c r="I26" s="11" t="s">
        <ns0:v>68</ns0:v>
      </ns0:c>
      <ns0:c r="J26" s="11">
        <ns0:v>194</ns0:v>
      </ns0:c>
      <ns0:c r="K26" s="12">
        <ns0:v>196</ns0:v>
      </ns0:c>
      <ns0:c r="L26" s="11">
        <ns0:v>0</ns0:v>
      </ns0:c>
      <ns0:c r="M26" s="11">
        <ns0:v>158</ns0:v>
      </ns0:c>
      <ns0:c r="N26" s="12">
        <ns0:v>158</ns0:v>
      </ns0:c>
      <ns0:c r="O26" s="11">
        <ns0:v>0</ns0:v>
      </ns0:c>
      <ns0:c r="P26" s="11">
        <ns0:v>134</ns0:v>
      </ns0:c>
      <ns0:c r="Q26" s="12">
        <ns0:v>134</ns0:v>
      </ns0:c>
    </ns0:row>
    <ns0:row r="27" spans="1:17" s="1" customFormat="true" ht="19.95" customHeight="true">
      <ns0:c r="A27" s="22"/>
      <ns0:c r="B27" s="27" t="s">
        <ns0:v>109</ns0:v>
      </ns0:c>
      <ns0:c r="C27" s="73" t="s">
        <ns0:v>68</ns0:v>
      </ns0:c>
      <ns0:c r="D27" s="11">
        <ns0:v>92</ns0:v>
      </ns0:c>
      <ns0:c r="E27" s="12">
        <ns0:v>94</ns0:v>
      </ns0:c>
      <ns0:c r="F27" s="11" t="s">
        <ns0:v>68</ns0:v>
      </ns0:c>
      <ns0:c r="G27" s="11">
        <ns0:v>102</ns0:v>
      </ns0:c>
      <ns0:c r="H27" s="12">
        <ns0:v>104</ns0:v>
      </ns0:c>
      <ns0:c r="I27" s="11" t="s">
        <ns0:v>68</ns0:v>
      </ns0:c>
      <ns0:c r="J27" s="11">
        <ns0:v>91</ns0:v>
      </ns0:c>
      <ns0:c r="K27" s="12">
        <ns0:v>93</ns0:v>
      </ns0:c>
      <ns0:c r="L27" s="11">
        <ns0:v>0</ns0:v>
      </ns0:c>
      <ns0:c r="M27" s="11">
        <ns0:v>75</ns0:v>
      </ns0:c>
      <ns0:c r="N27" s="12">
        <ns0:v>75</ns0:v>
      </ns0:c>
      <ns0:c r="O27" s="11">
        <ns0:v>0</ns0:v>
      </ns0:c>
      <ns0:c r="P27" s="11">
        <ns0:v>68</ns0:v>
      </ns0:c>
      <ns0:c r="Q27" s="12">
        <ns0:v>68</ns0:v>
      </ns0:c>
    </ns0:row>
    <ns0:row r="28" spans="1:17" s="1" customFormat="true" ht="19.95" customHeight="true">
      <ns0:c r="A28" s="22"/>
      <ns0:c r="B28" s="27" t="s">
        <ns0:v>110</ns0:v>
      </ns0:c>
      <ns0:c r="C28" s="73" t="s">
        <ns0:v>68</ns0:v>
      </ns0:c>
      <ns0:c r="D28" s="11">
        <ns0:v>131</ns0:v>
      </ns0:c>
      <ns0:c r="E28" s="12">
        <ns0:v>133</ns0:v>
      </ns0:c>
      <ns0:c r="F28" s="11" t="s">
        <ns0:v>68</ns0:v>
      </ns0:c>
      <ns0:c r="G28" s="11">
        <ns0:v>117</ns0:v>
      </ns0:c>
      <ns0:c r="H28" s="12">
        <ns0:v>119</ns0:v>
      </ns0:c>
      <ns0:c r="I28" s="11">
        <ns0:v>0</ns0:v>
      </ns0:c>
      <ns0:c r="J28" s="11">
        <ns0:v>130</ns0:v>
      </ns0:c>
      <ns0:c r="K28" s="12">
        <ns0:v>130</ns0:v>
      </ns0:c>
      <ns0:c r="L28" s="11">
        <ns0:v>0</ns0:v>
      </ns0:c>
      <ns0:c r="M28" s="11">
        <ns0:v>83</ns0:v>
      </ns0:c>
      <ns0:c r="N28" s="12">
        <ns0:v>83</ns0:v>
      </ns0:c>
      <ns0:c r="O28" s="11">
        <ns0:v>0</ns0:v>
      </ns0:c>
      <ns0:c r="P28" s="11">
        <ns0:v>91</ns0:v>
      </ns0:c>
      <ns0:c r="Q28" s="12">
        <ns0:v>91</ns0:v>
      </ns0:c>
    </ns0:row>
    <ns0:row r="29" spans="1:17" s="1" customFormat="true" ht="19.95" customHeight="true">
      <ns0:c r="A29" s="22"/>
      <ns0:c r="B29" s="27" t="s">
        <ns0:v>32</ns0:v>
      </ns0:c>
      <ns0:c r="C29" s="12">
        <ns0:v>1331</ns0:v>
      </ns0:c>
      <ns0:c r="D29" s="12">
        <ns0:v>6905</ns0:v>
      </ns0:c>
      <ns0:c r="E29" s="12">
        <ns0:v>8242</ns0:v>
      </ns0:c>
      <ns0:c r="F29" s="12">
        <ns0:v>1279</ns0:v>
      </ns0:c>
      <ns0:c r="G29" s="12">
        <ns0:v>6537</ns0:v>
      </ns0:c>
      <ns0:c r="H29" s="12">
        <ns0:v>7822</ns0:v>
      </ns0:c>
      <ns0:c r="I29" s="12">
        <ns0:v>1330</ns0:v>
      </ns0:c>
      <ns0:c r="J29" s="12">
        <ns0:v>7324</ns0:v>
      </ns0:c>
      <ns0:c r="K29" s="12">
        <ns0:v>8669</ns0:v>
      </ns0:c>
      <ns0:c r="L29" s="12">
        <ns0:v>1078</ns0:v>
      </ns0:c>
      <ns0:c r="M29" s="12">
        <ns0:v>6094</ns0:v>
      </ns0:c>
      <ns0:c r="N29" s="12">
        <ns0:v>7201</ns0:v>
      </ns0:c>
      <ns0:c r="O29" s="12">
        <ns0:v>1096</ns0:v>
      </ns0:c>
      <ns0:c r="P29" s="12">
        <ns0:v>5704</ns0:v>
      </ns0:c>
      <ns0:c r="Q29" s="12">
        <ns0:v>6834</ns0:v>
      </ns0:c>
    </ns0:row>
    <ns0:row r="30" spans="1:17" s="1" customFormat="true" ht="19.95" customHeight="true">
      <ns0:c r="A30" s="22"/>
      <ns0:c r="H30" s="20"/>
      <ns0:c r="K30" s="20"/>
    </ns0:row>
    <ns0:row r="31" spans="1:17" s="1" customFormat="true" ht="19.95" customHeight="true">
      <ns0:c r="A31" s="22"/>
      <ns0:c r="B31" s="39" t="s">
        <ns0:v>69</ns0:v>
      </ns0:c>
      <ns0:c r="D31" s="20"/>
    </ns0:row>
    <ns0:row r="32" spans="1:17" s="1" customFormat="true" ht="19.95" customHeight="true">
      <ns0:c r="A32" s="22"/>
      <ns0:c r="B32" s="39" t="s">
        <ns0:v>112</ns0:v>
      </ns0:c>
    </ns0:row>
    <ns0:row r="33" spans="1:2" s="1" customFormat="true" ht="19.95" customHeight="true">
      <ns0:c r="A33" s="22"/>
      <ns0:c r="B33" s="39" t="s">
        <ns0:v>111</ns0:v>
      </ns0:c>
    </ns0:row>
  </ns0:sheetData>
  <ns0:mergeCells count="7">
    <ns0:mergeCell ref="C14:Q14"/>
    <ns0:mergeCell ref="B14:B16"/>
    <ns0:mergeCell ref="O15:Q15"/>
    <ns0:mergeCell ref="L15:N15"/>
    <ns0:mergeCell ref="I15:K15"/>
    <ns0:mergeCell ref="F15:H15"/>
    <ns0:mergeCell ref="C15:E15"/>
  </ns0:mergeCells>
  <ns0:phoneticPr fontId="40" type="noConversion"/>
  <ns0:conditionalFormatting sqref="F15 I15 L15 O15 I33 E16:E28 F17:Q28 C17:D24 B32:B33 A12 A30:A33 F30:J32 A14 C14:C15 D25:D28 R32:XFD32 A1:XFD11 A13:XFD13 C12:XFD12 Q30:XFD31 R14:XFD29 F34:J1048576 A34:B1048576 K30:P1048576 C30:E1048576 Q33:XFD1048576">
    <ns0:cfRule type="cellIs" dxfId="99" priority="27" operator="between">
      <ns0:formula>1</ns0:formula>
      <ns0:formula>3</ns0:formula>
    </ns0:cfRule>
  </ns0:conditionalFormatting>
  <ns0:conditionalFormatting sqref="A15:A29">
    <ns0:cfRule type="cellIs" dxfId="98" priority="26" operator="between">
      <ns0:formula>1</ns0:formula>
      <ns0:formula>3</ns0:formula>
    </ns0:cfRule>
  </ns0:conditionalFormatting>
  <ns0:conditionalFormatting sqref="B17:B28">
    <ns0:cfRule type="cellIs" dxfId="97" priority="16" operator="between">
      <ns0:formula>1</ns0:formula>
      <ns0:formula>3</ns0:formula>
    </ns0:cfRule>
  </ns0:conditionalFormatting>
  <ns0:conditionalFormatting sqref="B12">
    <ns0:cfRule type="cellIs" dxfId="96" priority="8" operator="between">
      <ns0:formula>1</ns0:formula>
      <ns0:formula>3</ns0:formula>
    </ns0:cfRule>
  </ns0:conditionalFormatting>
  <ns0:conditionalFormatting sqref="B29:Q29">
    <ns0:cfRule type="cellIs" dxfId="95" priority="7" operator="between">
      <ns0:formula>1</ns0:formula>
      <ns0:formula>3</ns0:formula>
    </ns0:cfRule>
  </ns0:conditionalFormatting>
  <ns0:conditionalFormatting sqref="H16">
    <ns0:cfRule type="cellIs" dxfId="94" priority="6" operator="between">
      <ns0:formula>1</ns0:formula>
      <ns0:formula>3</ns0:formula>
    </ns0:cfRule>
  </ns0:conditionalFormatting>
  <ns0:conditionalFormatting sqref="K16">
    <ns0:cfRule type="cellIs" dxfId="93" priority="5" operator="between">
      <ns0:formula>1</ns0:formula>
      <ns0:formula>3</ns0:formula>
    </ns0:cfRule>
  </ns0:conditionalFormatting>
  <ns0:conditionalFormatting sqref="N16">
    <ns0:cfRule type="cellIs" dxfId="92" priority="4" operator="between">
      <ns0:formula>1</ns0:formula>
      <ns0:formula>3</ns0:formula>
    </ns0:cfRule>
  </ns0:conditionalFormatting>
  <ns0:conditionalFormatting sqref="Q16">
    <ns0:cfRule type="cellIs" dxfId="91" priority="3" operator="between">
      <ns0:formula>1</ns0:formula>
      <ns0:formula>3</ns0:formula>
    </ns0:cfRule>
  </ns0:conditionalFormatting>
  <ns0:conditionalFormatting sqref="C25">
    <ns0:cfRule type="cellIs" dxfId="90" priority="2" operator="between">
      <ns0:formula>1</ns0:formula>
      <ns0:formula>3</ns0:formula>
    </ns0:cfRule>
  </ns0:conditionalFormatting>
  <ns0:conditionalFormatting sqref="C26:C28">
    <ns0:cfRule type="cellIs" dxfId="8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A1:L29"/>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22" customWidth="true"/>
    <ns0:col min="2" max="2" width="20.109375" style="1" customWidth="true"/>
    <ns0:col min="3" max="11" width="14.0" style="1" customWidth="true"/>
    <ns0:col min="12" max="12" width="9.109375" style="1"/>
    <ns0:col min="13" max="16384" width="9.109375" style="6"/>
  </ns0:cols>
  <ns0:sheetData>
    <ns0:row r="1" spans="1:12" ht="15.0" customHeight="true"/>
    <ns0:row r="2" spans="1:12" ht="15.0" customHeight="true"/>
    <ns0:row r="3" spans="1:12" ht="15.0" customHeight="true"/>
    <ns0:row r="4" spans="1:12" ht="15.0" customHeight="true"/>
    <ns0:row r="5" spans="1:12" ht="15.0" customHeight="true"/>
    <ns0:row r="6" spans="1:12" ht="15.0" customHeight="true"/>
    <ns0:row r="7" spans="1:12" ht="15.0" customHeight="true"/>
    <ns0:row r="8" spans="1:12" ht="15.0" customHeight="true"/>
    <ns0:row r="9" spans="1:12" ht="15.0" customHeight="true"/>
    <ns0:row r="10" spans="1:12" s="1" customFormat="true" ht="15.0" customHeight="true">
      <ns0:c r="A10" s="22"/>
    </ns0:row>
    <ns0:row r="11" spans="1:12" ht="19.95" customHeight="true"/>
    <ns0:row r="12" spans="1:12" s="1" customFormat="true" ht="19.95" customHeight="true">
      <ns0:c r="A12" s="6"/>
      <ns0:c r="B12" s="2" t="s">
        <ns0:v>200</ns0:v>
      </ns0:c>
    </ns0:row>
    <ns0:row r="13" spans="1:12" s="1" customFormat="true" ht="19.95" customHeight="true">
      <ns0:c r="A13" s="22"/>
    </ns0:row>
    <ns0:row r="14" spans="1:12" s="1" customFormat="true" ht="19.95" customHeight="true">
      <ns0:c r="A14" s="22"/>
      <ns0:c r="B14" s="93" t="s">
        <ns0:v>27</ns0:v>
      </ns0:c>
      <ns0:c r="C14" s="85" t="s">
        <ns0:v>61</ns0:v>
      </ns0:c>
      <ns0:c r="D14" s="85"/>
      <ns0:c r="E14" s="85"/>
      <ns0:c r="F14" s="85"/>
      <ns0:c r="G14" s="85"/>
    </ns0:row>
    <ns0:row r="15" spans="1:12" s="1" customFormat="true" ht="19.95" customHeight="true">
      <ns0:c r="A15" s="22"/>
      <ns0:c r="B15" s="93"/>
      <ns0:c r="C15" s="50" t="s">
        <ns0:v>63</ns0:v>
      </ns0:c>
      <ns0:c r="D15" s="50" t="s">
        <ns0:v>64</ns0:v>
      </ns0:c>
      <ns0:c r="E15" s="50" t="s">
        <ns0:v>65</ns0:v>
      </ns0:c>
      <ns0:c r="F15" s="50" t="s">
        <ns0:v>66</ns0:v>
      </ns0:c>
      <ns0:c r="G15" s="50" t="s">
        <ns0:v>67</ns0:v>
      </ns0:c>
      <ns0:c r="K15" s="20"/>
      <ns0:c r="L15" s="20"/>
    </ns0:row>
    <ns0:row r="16" spans="1:12" s="1" customFormat="true" ht="19.95" customHeight="true">
      <ns0:c r="A16" s="22"/>
      <ns0:c r="B16" s="32" t="s">
        <ns0:v>101</ns0:v>
      </ns0:c>
      <ns0:c r="C16" s="11">
        <ns0:v>1150</ns0:v>
      </ns0:c>
      <ns0:c r="D16" s="11">
        <ns0:v>1199</ns0:v>
      </ns0:c>
      <ns0:c r="E16" s="11">
        <ns0:v>734</ns0:v>
      </ns0:c>
      <ns0:c r="F16" s="11">
        <ns0:v>502</ns0:v>
      </ns0:c>
      <ns0:c r="G16" s="11">
        <ns0:v>547</ns0:v>
      </ns0:c>
      <ns0:c r="K16" s="20"/>
      <ns0:c r="L16" s="20"/>
    </ns0:row>
    <ns0:row r="17" spans="1:12" s="1" customFormat="true" ht="19.95" customHeight="true">
      <ns0:c r="A17" s="22"/>
      <ns0:c r="B17" s="32" t="s">
        <ns0:v>102</ns0:v>
      </ns0:c>
      <ns0:c r="C17" s="11">
        <ns0:v>1173</ns0:v>
      </ns0:c>
      <ns0:c r="D17" s="11">
        <ns0:v>1179</ns0:v>
      </ns0:c>
      <ns0:c r="E17" s="11">
        <ns0:v>911</ns0:v>
      </ns0:c>
      <ns0:c r="F17" s="11">
        <ns0:v>768</ns0:v>
      </ns0:c>
      <ns0:c r="G17" s="11">
        <ns0:v>670</ns0:v>
      </ns0:c>
      <ns0:c r="K17" s="20"/>
      <ns0:c r="L17" s="20"/>
    </ns0:row>
    <ns0:row r="18" spans="1:12" s="1" customFormat="true" ht="19.95" customHeight="true">
      <ns0:c r="A18" s="22"/>
      <ns0:c r="B18" s="32" t="s">
        <ns0:v>103</ns0:v>
      </ns0:c>
      <ns0:c r="C18" s="11">
        <ns0:v>1252</ns0:v>
      </ns0:c>
      <ns0:c r="D18" s="11">
        <ns0:v>1406</ns0:v>
      </ns0:c>
      <ns0:c r="E18" s="11">
        <ns0:v>982</ns0:v>
      </ns0:c>
      <ns0:c r="F18" s="11">
        <ns0:v>793</ns0:v>
      </ns0:c>
      <ns0:c r="G18" s="11">
        <ns0:v>900</ns0:v>
      </ns0:c>
      <ns0:c r="K18" s="20"/>
      <ns0:c r="L18" s="20"/>
    </ns0:row>
    <ns0:row r="19" spans="1:12" s="1" customFormat="true" ht="19.95" customHeight="true">
      <ns0:c r="A19" s="22"/>
      <ns0:c r="B19" s="32" t="s">
        <ns0:v>104</ns0:v>
      </ns0:c>
      <ns0:c r="C19" s="11">
        <ns0:v>1205</ns0:v>
      </ns0:c>
      <ns0:c r="D19" s="11">
        <ns0:v>1388</ns0:v>
      </ns0:c>
      <ns0:c r="E19" s="11">
        <ns0:v>1061</ns0:v>
      </ns0:c>
      <ns0:c r="F19" s="11">
        <ns0:v>826</ns0:v>
      </ns0:c>
      <ns0:c r="G19" s="11">
        <ns0:v>832</ns0:v>
      </ns0:c>
      <ns0:c r="K19" s="20"/>
      <ns0:c r="L19" s="20"/>
    </ns0:row>
    <ns0:row r="20" spans="1:12" s="1" customFormat="true" ht="19.95" customHeight="true">
      <ns0:c r="A20" s="22"/>
      <ns0:c r="B20" s="32" t="s">
        <ns0:v>105</ns0:v>
      </ns0:c>
      <ns0:c r="C20" s="11">
        <ns0:v>1081</ns0:v>
      </ns0:c>
      <ns0:c r="D20" s="11">
        <ns0:v>1285</ns0:v>
      </ns0:c>
      <ns0:c r="E20" s="11">
        <ns0:v>838</ns0:v>
      </ns0:c>
      <ns0:c r="F20" s="11">
        <ns0:v>703</ns0:v>
      </ns0:c>
      <ns0:c r="G20" s="11">
        <ns0:v>705</ns0:v>
      </ns0:c>
    </ns0:row>
    <ns0:row r="21" spans="1:12" s="1" customFormat="true" ht="19.95" customHeight="true">
      <ns0:c r="A21" s="22"/>
      <ns0:c r="B21" s="32" t="s">
        <ns0:v>106</ns0:v>
      </ns0:c>
      <ns0:c r="C21" s="11">
        <ns0:v>873</ns0:v>
      </ns0:c>
      <ns0:c r="D21" s="11">
        <ns0:v>988</ns0:v>
      </ns0:c>
      <ns0:c r="E21" s="11">
        <ns0:v>690</ns0:v>
      </ns0:c>
      <ns0:c r="F21" s="11">
        <ns0:v>502</ns0:v>
      </ns0:c>
      <ns0:c r="G21" s="11">
        <ns0:v>568</ns0:v>
      </ns0:c>
    </ns0:row>
    <ns0:row r="22" spans="1:12" s="1" customFormat="true" ht="19.95" customHeight="true">
      <ns0:c r="A22" s="22"/>
      <ns0:c r="B22" s="32" t="s">
        <ns0:v>107</ns0:v>
      </ns0:c>
      <ns0:c r="C22" s="11">
        <ns0:v>464</ns0:v>
      </ns0:c>
      <ns0:c r="D22" s="11">
        <ns0:v>493</ns0:v>
      </ns0:c>
      <ns0:c r="E22" s="11">
        <ns0:v>385</ns0:v>
      </ns0:c>
      <ns0:c r="F22" s="11">
        <ns0:v>330</ns0:v>
      </ns0:c>
      <ns0:c r="G22" s="11">
        <ns0:v>296</ns0:v>
      </ns0:c>
    </ns0:row>
    <ns0:row r="23" spans="1:12" s="1" customFormat="true" ht="19.95" customHeight="true">
      <ns0:c r="A23" s="22"/>
      <ns0:c r="B23" s="32" t="s">
        <ns0:v>108</ns0:v>
      </ns0:c>
      <ns0:c r="C23" s="11">
        <ns0:v>249</ns0:v>
      </ns0:c>
      <ns0:c r="D23" s="11">
        <ns0:v>274</ns0:v>
      </ns0:c>
      <ns0:c r="E23" s="11">
        <ns0:v>151</ns0:v>
      </ns0:c>
      <ns0:c r="F23" s="11">
        <ns0:v>133</ns0:v>
      </ns0:c>
      <ns0:c r="G23" s="11">
        <ns0:v>171</ns0:v>
      </ns0:c>
    </ns0:row>
    <ns0:row r="24" spans="1:12" s="1" customFormat="true" ht="19.95" customHeight="true">
      <ns0:c r="A24" s="22"/>
      <ns0:c r="B24" s="32" t="s">
        <ns0:v>109</ns0:v>
      </ns0:c>
      <ns0:c r="C24" s="11">
        <ns0:v>111</ns0:v>
      </ns0:c>
      <ns0:c r="D24" s="11">
        <ns0:v>140</ns0:v>
      </ns0:c>
      <ns0:c r="E24" s="11">
        <ns0:v>74</ns0:v>
      </ns0:c>
      <ns0:c r="F24" s="11">
        <ns0:v>57</ns0:v>
      </ns0:c>
      <ns0:c r="G24" s="11">
        <ns0:v>69</ns0:v>
      </ns0:c>
    </ns0:row>
    <ns0:row r="25" spans="1:12" s="1" customFormat="true" ht="19.95" customHeight="true">
      <ns0:c r="A25" s="22"/>
      <ns0:c r="B25" s="32" t="s">
        <ns0:v>110</ns0:v>
      </ns0:c>
      <ns0:c r="C25" s="11">
        <ns0:v>122</ns0:v>
      </ns0:c>
      <ns0:c r="D25" s="11">
        <ns0:v>150</ns0:v>
      </ns0:c>
      <ns0:c r="E25" s="11">
        <ns0:v>87</ns0:v>
      </ns0:c>
      <ns0:c r="F25" s="11">
        <ns0:v>55</ns0:v>
      </ns0:c>
      <ns0:c r="G25" s="11">
        <ns0:v>75</ns0:v>
      </ns0:c>
      <ns0:c r="K25" s="20"/>
      <ns0:c r="L25" s="20"/>
    </ns0:row>
    <ns0:row r="26" spans="1:12" s="1" customFormat="true" ht="19.95" customHeight="true">
      <ns0:c r="A26" s="22"/>
      <ns0:c r="B26" s="32" t="s">
        <ns0:v>32</ns0:v>
      </ns0:c>
      <ns0:c r="C26" s="12">
        <ns0:v>7721</ns0:v>
      </ns0:c>
      <ns0:c r="D26" s="12">
        <ns0:v>8536</ns0:v>
      </ns0:c>
      <ns0:c r="E26" s="12">
        <ns0:v>5940</ns0:v>
      </ns0:c>
      <ns0:c r="F26" s="12">
        <ns0:v>4714</ns0:v>
      </ns0:c>
      <ns0:c r="G26" s="12">
        <ns0:v>4951</ns0:v>
      </ns0:c>
    </ns0:row>
    <ns0:row r="27" spans="1:12" s="1" customFormat="true" ht="19.95" customHeight="true">
      <ns0:c r="A27" s="22"/>
    </ns0:row>
    <ns0:row r="28" spans="1:12" s="1" customFormat="true" ht="19.95" customHeight="true">
      <ns0:c r="A28" s="22"/>
      <ns0:c r="B28" s="39" t="s">
        <ns0:v>69</ns0:v>
      </ns0:c>
    </ns0:row>
    <ns0:row r="29" spans="1:12" s="1" customFormat="true" ht="19.95" customHeight="true">
      <ns0:c r="A29" s="22"/>
      <ns0:c r="B29" s="60" t="s">
        <ns0:v>114</ns0:v>
      </ns0:c>
    </ns0:row>
  </ns0:sheetData>
  <ns0:mergeCells count="2">
    <ns0:mergeCell ref="C14:G14"/>
    <ns0:mergeCell ref="B14:B15"/>
  </ns0:mergeCells>
  <ns0:conditionalFormatting sqref="B16:B26 A12 A14:A29 A13:XFD13 A1:XFD10 C27:L27 C11:XFD12 H14:XFD26 A30:L1048576 M27:XFD1048576">
    <ns0:cfRule type="cellIs" dxfId="88" priority="27" operator="between">
      <ns0:formula>1</ns0:formula>
      <ns0:formula>3</ns0:formula>
    </ns0:cfRule>
  </ns0:conditionalFormatting>
  <ns0:conditionalFormatting sqref="A11">
    <ns0:cfRule type="cellIs" dxfId="87" priority="20" operator="between">
      <ns0:formula>1</ns0:formula>
      <ns0:formula>3</ns0:formula>
    </ns0:cfRule>
  </ns0:conditionalFormatting>
  <ns0:conditionalFormatting sqref="C15:G15">
    <ns0:cfRule type="cellIs" dxfId="86" priority="19" operator="between">
      <ns0:formula>1</ns0:formula>
      <ns0:formula>3</ns0:formula>
    </ns0:cfRule>
  </ns0:conditionalFormatting>
  <ns0:conditionalFormatting sqref="C16:G26">
    <ns0:cfRule type="cellIs" dxfId="85" priority="10" operator="between">
      <ns0:formula>1</ns0:formula>
      <ns0:formula>3</ns0:formula>
    </ns0:cfRule>
  </ns0:conditionalFormatting>
  <ns0:conditionalFormatting sqref="B12">
    <ns0:cfRule type="cellIs" dxfId="84" priority="5" operator="between">
      <ns0:formula>1</ns0:formula>
      <ns0:formula>3</ns0:formula>
    </ns0:cfRule>
  </ns0:conditionalFormatting>
  <ns0:conditionalFormatting sqref="C28:L29">
    <ns0:cfRule type="cellIs" dxfId="83" priority="4" operator="between">
      <ns0:formula>1</ns0:formula>
      <ns0:formula>3</ns0:formula>
    </ns0:cfRule>
  </ns0:conditionalFormatting>
  <ns0:conditionalFormatting sqref="B29">
    <ns0:cfRule type="cellIs" dxfId="82" priority="3" operator="between">
      <ns0:formula>1</ns0:formula>
      <ns0:formula>3</ns0:formula>
    </ns0:cfRule>
  </ns0:conditionalFormatting>
  <ns0:conditionalFormatting sqref="C14">
    <ns0:cfRule type="cellIs" dxfId="8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B1:H2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5.0" style="4" customWidth="true"/>
    <ns0:col min="3" max="3" width="41.44140625" style="1" bestFit="true" customWidth="true"/>
    <ns0:col min="4" max="8" width="11.6640625" style="1" customWidth="true"/>
    <ns0:col min="9"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0"/>
    </ns0:row>
    <ns0:row r="11" spans="2:8" ht="19.95" customHeight="true"/>
    <ns0:row r="12" spans="2:8" ht="19.95" customHeight="true">
      <ns0:c r="B12" s="2" t="s">
        <ns0:v>199</ns0:v>
      </ns0:c>
    </ns0:row>
    <ns0:row r="13" spans="2:8" ht="19.95" customHeight="true">
      <ns0:c r="B13" s="3"/>
    </ns0:row>
    <ns0:row r="14" spans="2:8" ht="19.95" customHeight="true">
      <ns0:c r="B14" s="87" t="s">
        <ns0:v>40</ns0:v>
      </ns0:c>
      <ns0:c r="C14" s="86" t="s">
        <ns0:v>21</ns0:v>
      </ns0:c>
      <ns0:c r="D14" s="85" t="s">
        <ns0:v>61</ns0:v>
      </ns0:c>
      <ns0:c r="E14" s="85"/>
      <ns0:c r="F14" s="85"/>
      <ns0:c r="G14" s="85"/>
      <ns0:c r="H14" s="85"/>
    </ns0:row>
    <ns0:row r="15" spans="2:8" ht="19.95" customHeight="true">
      <ns0:c r="B15" s="87"/>
      <ns0:c r="C15" s="86"/>
      <ns0:c r="D15" s="51" t="s">
        <ns0:v>63</ns0:v>
      </ns0:c>
      <ns0:c r="E15" s="51" t="s">
        <ns0:v>64</ns0:v>
      </ns0:c>
      <ns0:c r="F15" s="51" t="s">
        <ns0:v>65</ns0:v>
      </ns0:c>
      <ns0:c r="G15" s="51" t="s">
        <ns0:v>66</ns0:v>
      </ns0:c>
      <ns0:c r="H15" s="51" t="s">
        <ns0:v>67</ns0:v>
      </ns0:c>
    </ns0:row>
    <ns0:row r="16" spans="2:8" ht="19.95" customHeight="true">
      <ns0:c r="B16" s="97" t="s">
        <ns0:v>180</ns0:v>
      </ns0:c>
      <ns0:c r="C16" s="37">
        <ns0:v>1</ns0:v>
      </ns0:c>
      <ns0:c r="D16" s="11">
        <ns0:v>5534</ns0:v>
      </ns0:c>
      <ns0:c r="E16" s="11">
        <ns0:v>5748</ns0:v>
      </ns0:c>
      <ns0:c r="F16" s="11">
        <ns0:v>4210</ns0:v>
      </ns0:c>
      <ns0:c r="G16" s="11">
        <ns0:v>3652</ns0:v>
      </ns0:c>
      <ns0:c r="H16" s="11">
        <ns0:v>3524</ns0:v>
      </ns0:c>
    </ns0:row>
    <ns0:row r="17" spans="2:8" ht="19.95" customHeight="true">
      <ns0:c r="B17" s="98"/>
      <ns0:c r="C17" s="37">
        <ns0:v>2</ns0:v>
      </ns0:c>
      <ns0:c r="D17" s="11">
        <ns0:v>607</ns0:v>
      </ns0:c>
      <ns0:c r="E17" s="11">
        <ns0:v>731</ns0:v>
      </ns0:c>
      <ns0:c r="F17" s="11">
        <ns0:v>579</ns0:v>
      </ns0:c>
      <ns0:c r="G17" s="11">
        <ns0:v>456</ns0:v>
      </ns0:c>
      <ns0:c r="H17" s="11">
        <ns0:v>488</ns0:v>
      </ns0:c>
    </ns0:row>
    <ns0:row r="18" spans="2:8" ht="19.95" customHeight="true">
      <ns0:c r="B18" s="98"/>
      <ns0:c r="C18" s="37" t="s">
        <ns0:v>115</ns0:v>
      </ns0:c>
      <ns0:c r="D18" s="11">
        <ns0:v>94</ns0:v>
      </ns0:c>
      <ns0:c r="E18" s="11">
        <ns0:v>112</ns0:v>
      </ns0:c>
      <ns0:c r="F18" s="11">
        <ns0:v>87</ns0:v>
      </ns0:c>
      <ns0:c r="G18" s="11">
        <ns0:v>81</ns0:v>
      </ns0:c>
      <ns0:c r="H18" s="11">
        <ns0:v>77</ns0:v>
      </ns0:c>
    </ns0:row>
    <ns0:row r="19" spans="2:8" ht="19.95" customHeight="true">
      <ns0:c r="B19" s="99"/>
      <ns0:c r="C19" s="36" t="s">
        <ns0:v>32</ns0:v>
      </ns0:c>
      <ns0:c r="D19" s="29">
        <ns0:v>6235</ns0:v>
      </ns0:c>
      <ns0:c r="E19" s="29">
        <ns0:v>6591</ns0:v>
      </ns0:c>
      <ns0:c r="F19" s="29">
        <ns0:v>4876</ns0:v>
      </ns0:c>
      <ns0:c r="G19" s="29">
        <ns0:v>4189</ns0:v>
      </ns0:c>
      <ns0:c r="H19" s="29">
        <ns0:v>4089</ns0:v>
      </ns0:c>
    </ns0:row>
    <ns0:row r="20" spans="2:8" ht="19.95" customHeight="true">
      <ns0:c r="B20" s="97" t="s">
        <ns0:v>179</ns0:v>
      </ns0:c>
      <ns0:c r="C20" s="37">
        <ns0:v>1</ns0:v>
      </ns0:c>
      <ns0:c r="D20" s="11">
        <ns0:v>6577</ns0:v>
      </ns0:c>
      <ns0:c r="E20" s="11">
        <ns0:v>6432</ns0:v>
      </ns0:c>
      <ns0:c r="F20" s="11">
        <ns0:v>7071</ns0:v>
      </ns0:c>
      <ns0:c r="G20" s="11">
        <ns0:v>5849</ns0:v>
      </ns0:c>
      <ns0:c r="H20" s="11">
        <ns0:v>5085</ns0:v>
      </ns0:c>
    </ns0:row>
    <ns0:row r="21" spans="2:8" ht="19.95" customHeight="true">
      <ns0:c r="B21" s="98"/>
      <ns0:c r="C21" s="37">
        <ns0:v>2</ns0:v>
      </ns0:c>
      <ns0:c r="D21" s="11">
        <ns0:v>595</ns0:v>
      </ns0:c>
      <ns0:c r="E21" s="11">
        <ns0:v>590</ns0:v>
      </ns0:c>
      <ns0:c r="F21" s="11">
        <ns0:v>668</ns0:v>
      </ns0:c>
      <ns0:c r="G21" s="11">
        <ns0:v>588</ns0:v>
      </ns0:c>
      <ns0:c r="H21" s="11">
        <ns0:v>482</ns0:v>
      </ns0:c>
    </ns0:row>
    <ns0:row r="22" spans="2:8" ht="19.95" customHeight="true">
      <ns0:c r="B22" s="98"/>
      <ns0:c r="C22" s="37" t="s">
        <ns0:v>115</ns0:v>
      </ns0:c>
      <ns0:c r="D22" s="11">
        <ns0:v>106</ns0:v>
      </ns0:c>
      <ns0:c r="E22" s="11">
        <ns0:v>89</ns0:v>
      </ns0:c>
      <ns0:c r="F22" s="11">
        <ns0:v>105</ns0:v>
      </ns0:c>
      <ns0:c r="G22" s="11">
        <ns0:v>89</ns0:v>
      </ns0:c>
      <ns0:c r="H22" s="11">
        <ns0:v>72</ns0:v>
      </ns0:c>
    </ns0:row>
    <ns0:row r="23" spans="2:8" ht="19.95" customHeight="true">
      <ns0:c r="B23" s="99"/>
      <ns0:c r="C23" s="36" t="s">
        <ns0:v>32</ns0:v>
      </ns0:c>
      <ns0:c r="D23" s="12">
        <ns0:v>7278</ns0:v>
      </ns0:c>
      <ns0:c r="E23" s="12">
        <ns0:v>7111</ns0:v>
      </ns0:c>
      <ns0:c r="F23" s="12">
        <ns0:v>7844</ns0:v>
      </ns0:c>
      <ns0:c r="G23" s="12">
        <ns0:v>6526</ns0:v>
      </ns0:c>
      <ns0:c r="H23" s="12">
        <ns0:v>5639</ns0:v>
      </ns0:c>
    </ns0:row>
    <ns0:row r="24" spans="2:8" ht="19.95" customHeight="true">
      <ns0:c r="B24" s="5"/>
    </ns0:row>
    <ns0:row r="25" spans="2:8" ht="19.95" customHeight="true">
      <ns0:c r="B25" s="39" t="s">
        <ns0:v>69</ns0:v>
      </ns0:c>
    </ns0:row>
    <ns0:row r="26" spans="2:8" ht="19.95" customHeight="true">
      <ns0:c r="B26" s="54" t="s">
        <ns0:v>119</ns0:v>
      </ns0:c>
    </ns0:row>
    <ns0:row r="27" spans="2:8" ht="16.5" customHeight="true">
      <ns0:c r="B27" s="47"/>
      <ns0:c r="C27" s="47"/>
      <ns0:c r="D27" s="47"/>
      <ns0:c r="E27" s="47"/>
      <ns0:c r="F27" s="47"/>
      <ns0:c r="G27" s="47"/>
      <ns0:c r="H27" s="47"/>
    </ns0:row>
  </ns0:sheetData>
  <ns0:mergeCells count="5">
    <ns0:mergeCell ref="B16:B19"/>
    <ns0:mergeCell ref="B20:B23"/>
    <ns0:mergeCell ref="D14:H14"/>
    <ns0:mergeCell ref="C14:C15"/>
    <ns0:mergeCell ref="B14:B15"/>
  </ns0:mergeCells>
  <ns0:conditionalFormatting sqref="A16:B16 B20 C24:H24 A14:A15 A17:A27 A28:H1048576 A1:H13 I1:XFD1048576">
    <ns0:cfRule type="cellIs" dxfId="80" priority="76" operator="between">
      <ns0:formula>1</ns0:formula>
      <ns0:formula>3</ns0:formula>
    </ns0:cfRule>
  </ns0:conditionalFormatting>
  <ns0:conditionalFormatting sqref="D15:H15">
    <ns0:cfRule type="cellIs" dxfId="79" priority="75" operator="between">
      <ns0:formula>1</ns0:formula>
      <ns0:formula>3</ns0:formula>
    </ns0:cfRule>
  </ns0:conditionalFormatting>
  <ns0:conditionalFormatting sqref="B24">
    <ns0:cfRule type="cellIs" dxfId="78" priority="74" operator="between">
      <ns0:formula>1</ns0:formula>
      <ns0:formula>3</ns0:formula>
    </ns0:cfRule>
  </ns0:conditionalFormatting>
  <ns0:conditionalFormatting sqref="D16:H18">
    <ns0:cfRule type="cellIs" dxfId="77" priority="61" operator="between">
      <ns0:formula>1</ns0:formula>
      <ns0:formula>3</ns0:formula>
    </ns0:cfRule>
  </ns0:conditionalFormatting>
  <ns0:conditionalFormatting sqref="D20:H22">
    <ns0:cfRule type="cellIs" dxfId="76" priority="60" operator="between">
      <ns0:formula>1</ns0:formula>
      <ns0:formula>3</ns0:formula>
    </ns0:cfRule>
  </ns0:conditionalFormatting>
  <ns0:conditionalFormatting sqref="D19:H19">
    <ns0:cfRule type="cellIs" dxfId="75" priority="17" operator="between">
      <ns0:formula>1</ns0:formula>
      <ns0:formula>3</ns0:formula>
    </ns0:cfRule>
  </ns0:conditionalFormatting>
  <ns0:conditionalFormatting sqref="D23:H23">
    <ns0:cfRule type="cellIs" dxfId="74" priority="16" operator="between">
      <ns0:formula>1</ns0:formula>
      <ns0:formula>3</ns0:formula>
    </ns0:cfRule>
  </ns0:conditionalFormatting>
  <ns0:conditionalFormatting sqref="C14">
    <ns0:cfRule type="cellIs" dxfId="73" priority="15" operator="between">
      <ns0:formula>1</ns0:formula>
      <ns0:formula>3</ns0:formula>
    </ns0:cfRule>
  </ns0:conditionalFormatting>
  <ns0:conditionalFormatting sqref="B14">
    <ns0:cfRule type="cellIs" dxfId="72" priority="14" operator="between">
      <ns0:formula>1</ns0:formula>
      <ns0:formula>3</ns0:formula>
    </ns0:cfRule>
  </ns0:conditionalFormatting>
  <ns0:conditionalFormatting sqref="C19">
    <ns0:cfRule type="cellIs" dxfId="71" priority="13" operator="between">
      <ns0:formula>1</ns0:formula>
      <ns0:formula>3</ns0:formula>
    </ns0:cfRule>
  </ns0:conditionalFormatting>
  <ns0:conditionalFormatting sqref="C23">
    <ns0:cfRule type="cellIs" dxfId="70" priority="12" operator="between">
      <ns0:formula>1</ns0:formula>
      <ns0:formula>3</ns0:formula>
    </ns0:cfRule>
  </ns0:conditionalFormatting>
  <ns0:conditionalFormatting sqref="C25:H26">
    <ns0:cfRule type="cellIs" dxfId="69" priority="4" operator="between">
      <ns0:formula>1</ns0:formula>
      <ns0:formula>3</ns0:formula>
    </ns0:cfRule>
  </ns0:conditionalFormatting>
  <ns0:conditionalFormatting sqref="B26">
    <ns0:cfRule type="cellIs" dxfId="68" priority="3" operator="between">
      <ns0:formula>1</ns0:formula>
      <ns0:formula>3</ns0:formula>
    </ns0:cfRule>
  </ns0:conditionalFormatting>
  <ns0:conditionalFormatting sqref="B27">
    <ns0:cfRule type="cellIs" dxfId="67" priority="2" operator="between">
      <ns0:formula>1</ns0:formula>
      <ns0:formula>3</ns0:formula>
    </ns0:cfRule>
  </ns0:conditionalFormatting>
  <ns0:conditionalFormatting sqref="D14">
    <ns0:cfRule type="cellIs" dxfId="6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N31"/>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6" customWidth="true"/>
    <ns0:col min="2" max="2" width="45.0" style="4" customWidth="true"/>
    <ns0:col min="3" max="3" width="21.44140625" style="1" customWidth="true"/>
    <ns0:col min="4" max="8" width="10.109375" style="1" customWidth="true"/>
    <ns0:col min="9" max="9" width="7.0" style="1" bestFit="true" customWidth="true"/>
    <ns0:col min="10" max="10" width="5.0" style="1" bestFit="true" customWidth="true"/>
    <ns0:col min="11" max="11" width="6.109375" style="1" bestFit="true" customWidth="true"/>
    <ns0:col min="12" max="12" width="7.0" style="1" bestFit="true" customWidth="true"/>
    <ns0:col min="13" max="14" width="6.109375" style="1" bestFit="true" customWidth="true"/>
    <ns0:col min="15" max="16384" width="9.109375" style="6"/>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row r="11" spans="2:8" ht="19.95" customHeight="true"/>
    <ns0:row r="12" spans="2:8" ht="19.95" customHeight="true">
      <ns0:c r="B12" s="2" t="s">
        <ns0:v>198</ns0:v>
      </ns0:c>
    </ns0:row>
    <ns0:row r="13" spans="2:8" ht="19.95" customHeight="true">
      <ns0:c r="B13" s="3"/>
    </ns0:row>
    <ns0:row r="14" spans="2:8" ht="19.95" customHeight="true">
      <ns0:c r="B14" s="87" t="s">
        <ns0:v>40</ns0:v>
      </ns0:c>
      <ns0:c r="C14" s="86" t="s">
        <ns0:v>22</ns0:v>
      </ns0:c>
      <ns0:c r="D14" s="85" t="s">
        <ns0:v>61</ns0:v>
      </ns0:c>
      <ns0:c r="E14" s="85"/>
      <ns0:c r="F14" s="85"/>
      <ns0:c r="G14" s="85"/>
      <ns0:c r="H14" s="85"/>
    </ns0:row>
    <ns0:row r="15" spans="2:8" ht="19.95" customHeight="true">
      <ns0:c r="B15" s="87"/>
      <ns0:c r="C15" s="86"/>
      <ns0:c r="D15" s="51" t="s">
        <ns0:v>63</ns0:v>
      </ns0:c>
      <ns0:c r="E15" s="51" t="s">
        <ns0:v>64</ns0:v>
      </ns0:c>
      <ns0:c r="F15" s="51" t="s">
        <ns0:v>65</ns0:v>
      </ns0:c>
      <ns0:c r="G15" s="51" t="s">
        <ns0:v>66</ns0:v>
      </ns0:c>
      <ns0:c r="H15" s="51" t="s">
        <ns0:v>67</ns0:v>
      </ns0:c>
    </ns0:row>
    <ns0:row r="16" spans="2:8" ht="19.95" customHeight="true">
      <ns0:c r="B16" s="97" t="s">
        <ns0:v>180</ns0:v>
      </ns0:c>
      <ns0:c r="C16" s="77">
        <ns0:v>1</ns0:v>
      </ns0:c>
      <ns0:c r="D16" s="78">
        <ns0:v>3903</ns0:v>
      </ns0:c>
      <ns0:c r="E16" s="78">
        <ns0:v>3790</ns0:v>
      </ns0:c>
      <ns0:c r="F16" s="78">
        <ns0:v>2852</ns0:v>
      </ns0:c>
      <ns0:c r="G16" s="78">
        <ns0:v>2623</ns0:v>
      </ns0:c>
      <ns0:c r="H16" s="78">
        <ns0:v>2625</ns0:v>
      </ns0:c>
    </ns0:row>
    <ns0:row r="17" spans="2:14" ht="19.95" customHeight="true">
      <ns0:c r="B17" s="98"/>
      <ns0:c r="C17" s="77">
        <ns0:v>2</ns0:v>
      </ns0:c>
      <ns0:c r="D17" s="78">
        <ns0:v>1298</ns0:v>
      </ns0:c>
      <ns0:c r="E17" s="78">
        <ns0:v>1534</ns0:v>
      </ns0:c>
      <ns0:c r="F17" s="78">
        <ns0:v>1082</ns0:v>
      </ns0:c>
      <ns0:c r="G17" s="78">
        <ns0:v>897</ns0:v>
      </ns0:c>
      <ns0:c r="H17" s="78">
        <ns0:v>859</ns0:v>
      </ns0:c>
    </ns0:row>
    <ns0:row r="18" spans="2:14" ht="19.95" customHeight="true">
      <ns0:c r="B18" s="98"/>
      <ns0:c r="C18" s="77">
        <ns0:v>3</ns0:v>
      </ns0:c>
      <ns0:c r="D18" s="78">
        <ns0:v>550</ns0:v>
      </ns0:c>
      <ns0:c r="E18" s="78">
        <ns0:v>637</ns0:v>
      </ns0:c>
      <ns0:c r="F18" s="78">
        <ns0:v>446</ns0:v>
      </ns0:c>
      <ns0:c r="G18" s="78">
        <ns0:v>356</ns0:v>
      </ns0:c>
      <ns0:c r="H18" s="78">
        <ns0:v>316</ns0:v>
      </ns0:c>
      <ns0:c r="M18" s="20"/>
      <ns0:c r="N18" s="20"/>
    </ns0:row>
    <ns0:row r="19" spans="2:14" ht="19.95" customHeight="true">
      <ns0:c r="B19" s="98"/>
      <ns0:c r="C19" s="77">
        <ns0:v>4</ns0:v>
      </ns0:c>
      <ns0:c r="D19" s="78">
        <ns0:v>217</ns0:v>
      </ns0:c>
      <ns0:c r="E19" s="78">
        <ns0:v>298</ns0:v>
      </ns0:c>
      <ns0:c r="F19" s="78">
        <ns0:v>218</ns0:v>
      </ns0:c>
      <ns0:c r="G19" s="78">
        <ns0:v>138</ns0:v>
      </ns0:c>
      <ns0:c r="H19" s="78">
        <ns0:v>147</ns0:v>
      </ns0:c>
      <ns0:c r="M19" s="20"/>
      <ns0:c r="N19" s="20"/>
    </ns0:row>
    <ns0:row r="20" spans="2:14" ht="19.95" customHeight="true">
      <ns0:c r="B20" s="98"/>
      <ns0:c r="C20" s="77" t="s">
        <ns0:v>83</ns0:v>
      </ns0:c>
      <ns0:c r="D20" s="78">
        <ns0:v>267</ns0:v>
      </ns0:c>
      <ns0:c r="E20" s="78">
        <ns0:v>332</ns0:v>
      </ns0:c>
      <ns0:c r="F20" s="78">
        <ns0:v>278</ns0:v>
      </ns0:c>
      <ns0:c r="G20" s="78">
        <ns0:v>175</ns0:v>
      </ns0:c>
      <ns0:c r="H20" s="78">
        <ns0:v>142</ns0:v>
      </ns0:c>
    </ns0:row>
    <ns0:row r="21" spans="2:14" ht="19.95" customHeight="true">
      <ns0:c r="B21" s="99"/>
      <ns0:c r="C21" s="77" t="s">
        <ns0:v>32</ns0:v>
      </ns0:c>
      <ns0:c r="D21" s="28">
        <ns0:v>6235</ns0:v>
      </ns0:c>
      <ns0:c r="E21" s="28">
        <ns0:v>6591</ns0:v>
      </ns0:c>
      <ns0:c r="F21" s="28">
        <ns0:v>4876</ns0:v>
      </ns0:c>
      <ns0:c r="G21" s="28">
        <ns0:v>4189</ns0:v>
      </ns0:c>
      <ns0:c r="H21" s="28">
        <ns0:v>4089</ns0:v>
      </ns0:c>
    </ns0:row>
    <ns0:row r="22" spans="2:14" ht="19.95" customHeight="true">
      <ns0:c r="B22" s="100" t="s">
        <ns0:v>179</ns0:v>
      </ns0:c>
      <ns0:c r="C22" s="77">
        <ns0:v>1</ns0:v>
      </ns0:c>
      <ns0:c r="D22" s="78">
        <ns0:v>5159</ns0:v>
      </ns0:c>
      <ns0:c r="E22" s="78">
        <ns0:v>4941</ns0:v>
      </ns0:c>
      <ns0:c r="F22" s="78">
        <ns0:v>5340</ns0:v>
      </ns0:c>
      <ns0:c r="G22" s="78">
        <ns0:v>4336</ns0:v>
      </ns0:c>
      <ns0:c r="H22" s="78">
        <ns0:v>3954</ns0:v>
      </ns0:c>
    </ns0:row>
    <ns0:row r="23" spans="2:14" ht="19.95" customHeight="true">
      <ns0:c r="B23" s="100"/>
      <ns0:c r="C23" s="77">
        <ns0:v>2</ns0:v>
      </ns0:c>
      <ns0:c r="D23" s="78">
        <ns0:v>1380</ns0:v>
      </ns0:c>
      <ns0:c r="E23" s="78">
        <ns0:v>1385</ns0:v>
      </ns0:c>
      <ns0:c r="F23" s="78">
        <ns0:v>1572</ns0:v>
      </ns0:c>
      <ns0:c r="G23" s="78">
        <ns0:v>1373</ns0:v>
      </ns0:c>
      <ns0:c r="H23" s="78">
        <ns0:v>1010</ns0:v>
      </ns0:c>
      <ns0:c r="M23" s="20"/>
      <ns0:c r="N23" s="20"/>
    </ns0:row>
    <ns0:row r="24" spans="2:14" ht="19.95" customHeight="true">
      <ns0:c r="B24" s="100"/>
      <ns0:c r="C24" s="77">
        <ns0:v>3</ns0:v>
      </ns0:c>
      <ns0:c r="D24" s="78">
        <ns0:v>447</ns0:v>
      </ns0:c>
      <ns0:c r="E24" s="78">
        <ns0:v>467</ns0:v>
      </ns0:c>
      <ns0:c r="F24" s="78">
        <ns0:v>556</ns0:v>
      </ns0:c>
      <ns0:c r="G24" s="78">
        <ns0:v>495</ns0:v>
      </ns0:c>
      <ns0:c r="H24" s="78">
        <ns0:v>381</ns0:v>
      </ns0:c>
      <ns0:c r="M24" s="20"/>
      <ns0:c r="N24" s="20"/>
    </ns0:row>
    <ns0:row r="25" spans="2:14" ht="19.95" customHeight="true">
      <ns0:c r="B25" s="100"/>
      <ns0:c r="C25" s="77">
        <ns0:v>4</ns0:v>
      </ns0:c>
      <ns0:c r="D25" s="78">
        <ns0:v>176</ns0:v>
      </ns0:c>
      <ns0:c r="E25" s="78">
        <ns0:v>193</ns0:v>
      </ns0:c>
      <ns0:c r="F25" s="78">
        <ns0:v>230</ns0:v>
      </ns0:c>
      <ns0:c r="G25" s="78">
        <ns0:v>197</ns0:v>
      </ns0:c>
      <ns0:c r="H25" s="78">
        <ns0:v>160</ns0:v>
      </ns0:c>
      <ns0:c r="N25" s="20"/>
    </ns0:row>
    <ns0:row r="26" spans="2:14" ht="19.95" customHeight="true">
      <ns0:c r="B26" s="100"/>
      <ns0:c r="C26" s="77" t="s">
        <ns0:v>83</ns0:v>
      </ns0:c>
      <ns0:c r="D26" s="78">
        <ns0:v>116</ns0:v>
      </ns0:c>
      <ns0:c r="E26" s="78">
        <ns0:v>125</ns0:v>
      </ns0:c>
      <ns0:c r="F26" s="78">
        <ns0:v>146</ns0:v>
      </ns0:c>
      <ns0:c r="G26" s="78">
        <ns0:v>125</ns0:v>
      </ns0:c>
      <ns0:c r="H26" s="78">
        <ns0:v>134</ns0:v>
      </ns0:c>
    </ns0:row>
    <ns0:row r="27" spans="2:14" ht="19.95" customHeight="true">
      <ns0:c r="B27" s="100"/>
      <ns0:c r="C27" s="77" t="s">
        <ns0:v>32</ns0:v>
      </ns0:c>
      <ns0:c r="D27" s="28">
        <ns0:v>7278</ns0:v>
      </ns0:c>
      <ns0:c r="E27" s="28">
        <ns0:v>7111</ns0:v>
      </ns0:c>
      <ns0:c r="F27" s="28">
        <ns0:v>7844</ns0:v>
      </ns0:c>
      <ns0:c r="G27" s="28">
        <ns0:v>6526</ns0:v>
      </ns0:c>
      <ns0:c r="H27" s="28">
        <ns0:v>5639</ns0:v>
      </ns0:c>
    </ns0:row>
    <ns0:row r="28" spans="2:14" ht="19.95" customHeight="true">
      <ns0:c r="B28" s="5"/>
    </ns0:row>
    <ns0:row r="29" spans="2:14" ht="19.95" customHeight="true">
      <ns0:c r="B29" s="39" t="s">
        <ns0:v>69</ns0:v>
      </ns0:c>
      <ns0:c r="N29" s="20"/>
    </ns0:row>
    <ns0:row r="30" spans="2:14" ht="19.95" customHeight="true">
      <ns0:c r="B30" s="39" t="s">
        <ns0:v>118</ns0:v>
      </ns0:c>
    </ns0:row>
    <ns0:row r="31" spans="2:14" ht="19.95" customHeight="true">
      <ns0:c r="B31" s="54" t="s">
        <ns0:v>119</ns0:v>
      </ns0:c>
    </ns0:row>
  </ns0:sheetData>
  <ns0:mergeCells count="5">
    <ns0:mergeCell ref="D14:H14"/>
    <ns0:mergeCell ref="C14:C15"/>
    <ns0:mergeCell ref="B14:B15"/>
    <ns0:mergeCell ref="B22:B27"/>
    <ns0:mergeCell ref="B16:B21"/>
  </ns0:mergeCells>
  <ns0:conditionalFormatting sqref="A16:B16 B22 A29:A31 B31 A14:A15 C14 D16:H28 A17:A27 A1:XFD13 J29:XFD31 I14:XFD26 C27:XFD27 A28:XFD28 A32:XFD1048576">
    <ns0:cfRule type="cellIs" dxfId="65" priority="25" operator="between">
      <ns0:formula>1</ns0:formula>
      <ns0:formula>3</ns0:formula>
    </ns0:cfRule>
  </ns0:conditionalFormatting>
  <ns0:conditionalFormatting sqref="D15:H15">
    <ns0:cfRule type="cellIs" dxfId="64" priority="24" operator="between">
      <ns0:formula>1</ns0:formula>
      <ns0:formula>3</ns0:formula>
    </ns0:cfRule>
  </ns0:conditionalFormatting>
  <ns0:conditionalFormatting sqref="B14">
    <ns0:cfRule type="cellIs" dxfId="63" priority="9" operator="between">
      <ns0:formula>1</ns0:formula>
      <ns0:formula>3</ns0:formula>
    </ns0:cfRule>
  </ns0:conditionalFormatting>
  <ns0:conditionalFormatting sqref="C29:I31">
    <ns0:cfRule type="cellIs" dxfId="62" priority="4" operator="between">
      <ns0:formula>1</ns0:formula>
      <ns0:formula>3</ns0:formula>
    </ns0:cfRule>
  </ns0:conditionalFormatting>
  <ns0:conditionalFormatting sqref="B31">
    <ns0:cfRule type="cellIs" dxfId="61" priority="3" operator="between">
      <ns0:formula>1</ns0:formula>
      <ns0:formula>3</ns0:formula>
    </ns0:cfRule>
  </ns0:conditionalFormatting>
  <ns0:conditionalFormatting sqref="D14">
    <ns0:cfRule type="cellIs" dxfId="60" priority="1" operator="between">
      <ns0:formula>1</ns0:formula>
      <ns0:formula>3</ns0:formula>
    </ns0:cfRule>
  </ns0:conditionalFormatting>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5" ma:versionID="2dcb2eb793521a71642f032a3fc9e413">
  <xsd:schema xmlns:xsd="http://www.w3.org/2001/XMLSchema" xmlns:ns2="caa736aa-245f-4fbf-b8fe-1a38f356fa5f" xmlns:ns3="10fe801b-c8f5-4d06-8efd-b67b39d0c5dd" xmlns:p="http://schemas.microsoft.com/office/2006/metadata/properties" xmlns:xs="http://www.w3.org/2001/XMLSchema" ma:fieldsID="42fc0d4116a417901b4aab11e52f16cf"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element minOccurs="0" ref="ns2:MediaServiceDateTaken"/>
                <xsd:element minOccurs="0" ref="ns2:MediaLengthInSeconds"/>
                <xsd:element minOccurs="0" ref="ns2:lcf76f155ced4ddcb4097134ff3c332f"/>
                <xsd:element minOccurs="0" ref="ns3:TaxCatchAll"/>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element ma:displayName="MediaServiceDateTaken" ma:hidden="true" ma:index="18" ma:indexed="true" ma:internalName="MediaServiceDateTaken" ma:readOnly="true" name="MediaServiceDateTaken" nillable="true">
      <xsd:simpleType>
        <xsd:restriction base="dms:Text"/>
      </xsd:simpleType>
    </xsd:element>
    <xsd:element ma:displayName="MediaLengthInSeconds" ma:hidden="true" ma:index="19" ma:internalName="MediaLengthInSeconds" ma:readOnly="true" name="MediaLengthInSeconds" nillable="true">
      <xsd:simpleType>
        <xsd:restriction base="dms:Unknown"/>
      </xsd:simpleType>
    </xsd:element>
    <xsd:element ma:anchorId="fba54fb3-c3e1-fe81-a776-ca4b69148c4d" ma:displayName="Image Tags" ma:fieldId="{5cf76f15-5ced-4ddc-b409-7134ff3c332f}" ma:index="21" ma:internalName="lcf76f155ced4ddcb4097134ff3c332f" ma:isKeyword="false" ma:open="true" ma:readOnly="false" ma:sspId="9292314e-c97d-49c1-8ae7-4cb6e1c4f97c" ma:taxonomy="true" ma:taxonomyFieldName="MediaServiceImageTags" ma:taxonomyMulti="true" ma:termSetId="09814cd3-568e-fe90-9814-8d621ff8fb84" name="lcf76f155ced4ddcb4097134ff3c332f" nillable="true">
      <xsd:complexType>
        <xsd:sequence>
          <xsd:element maxOccurs="1" minOccurs="0" ref="pc:Terms"/>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element ma:displayName="Taxonomy Catch All Column" ma:hidden="true" ma:index="22" ma:internalName="TaxCatchAll" ma:list="{6fff45f0-4bcf-4fa7-99b2-4b34825cca2b}" ma:showField="CatchAllData" ma:web="10fe801b-c8f5-4d06-8efd-b67b39d0c5dd" name="TaxCatchAll" nillable="true">
      <xsd:complexType>
        <xsd:complexContent>
          <xsd:extension base="dms:MultiChoiceLookup">
            <xsd:sequence>
              <xsd:element maxOccurs="unbounded" minOccurs="0" name="Value" nillable="true" type="dms:Lookup"/>
            </xsd:sequence>
          </xsd:extension>
        </xsd:complexContent>
      </xsd:complex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TaxCatchAll xmlns="10fe801b-c8f5-4d06-8efd-b67b39d0c5dd" xsi:nil="true"/>
    <lcf76f155ced4ddcb4097134ff3c332f xmlns="caa736aa-245f-4fbf-b8fe-1a38f356fa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FCB616-31B8-4A48-BF4F-94320A21B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301612-4EC9-422C-8B3D-A9977CDC1555}">
  <ds:schemaRefs>
    <ds:schemaRef ds:uri="http://schemas.microsoft.com/sharepoint/v3/contenttype/forms"/>
  </ds:schemaRefs>
</ds:datastoreItem>
</file>

<file path=customXml/itemProps3.xml><?xml version="1.0" encoding="utf-8"?>
<ds:datastoreItem xmlns:ds="http://schemas.openxmlformats.org/officeDocument/2006/customXml" ds:itemID="{F933031D-D19F-44E5-8CA8-7E3FB0F8D2AE}">
  <ds:schemaRefs>
    <ds:schemaRef ds:uri="http://schemas.microsoft.com/office/2006/metadata/properties"/>
    <ds:schemaRef ds:uri="http://schemas.microsoft.com/office/infopath/2007/PartnerControls"/>
    <ds:schemaRef ds:uri="10fe801b-c8f5-4d06-8efd-b67b39d0c5dd"/>
    <ds:schemaRef ds:uri="caa736aa-245f-4fbf-b8fe-1a38f356fa5f"/>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19</vt:i4>
      </vt:variant>
      <vt:variant>
        <vt:lpstr>Named Ranges</vt:lpstr>
      </vt:variant>
      <vt:variant>
        <vt:i4>1</vt:i4>
      </vt:variant>
    </vt:vector>
  </properties:HeadingPairs>
  <properties:TitlesOfParts>
    <vt:vector baseType="lpstr" size="20">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2023-04-11T01:28:23Z</dcterms:modified>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y fmtid="{D5CDD505-2E9C-101B-9397-08002B2CF9AE}" pid="3" name="MediaServiceImageTags">
    <vt:lpwstr/>
  </prop:property>
</prop:Properties>
</file>