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127"/>
  <ns0:workbookPr codeName="ThisWorkbook"/>
  <ns0:bookViews>
    <ns0:workbookView xWindow="23430" yWindow="435" windowWidth="26460" windowHeight="20565"/>
  </ns0:bookViews>
  <ns0:sheets>
    <ns0:sheet name="Contents" sheetId="4" r:id="rId1"/>
    <ns0:sheet name="Table 1" sheetId="3" r:id="rId2"/>
    <ns0:sheet name="Table 2" sheetId="7" r:id="rId3"/>
    <ns0:sheet name="Table 3" sheetId="6" r:id="rId4"/>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hidden="true">#REF!</ns0:definedName>
    <ns0:definedName name="_AMO_UniqueIdentifier" localSheetId="0" hidden="true">"'9d7cb764-7637-433c-bfe8-bcede3bbfa1d'"</ns0:definedName>
    <ns0:definedName name="_AMO_UniqueIdentifier" hidden="true">"'a235a755-0fb6-4e03-b0eb-40767f86e8aa'"</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Print_Area" localSheetId="1">'Table 1'!$A$2:$P$11</ns0:definedName>
    <ns0:definedName name="_xlnm.Print_Area" localSheetId="2">'Table 2'!$A$2:$O$11</ns0:definedName>
    <ns0:definedName name="_xlnm.Print_Area" localSheetId="3">'Table 3'!$A$2:$G$11</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<ns0:sst xmlns:ns0="http://schemas.openxmlformats.org/spreadsheetml/2006/main" xmlns:r="http://schemas.openxmlformats.org/officeDocument/2006/relationships" xmlns:mc="http://schemas.openxmlformats.org/markup-compatibility/2006" xmlns:xr="http://schemas.microsoft.com/office/spreadsheetml/2014/revision" xmlns:xdr="http://schemas.openxmlformats.org/drawingml/2006/spreadsheetDrawing" count="259" uniqueCount="135">
  <ns0:si>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</ns0:si>
  <ns0:si>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Explanatory notes in relation to the data can be found on the Notes tab of this workbook</ns0:t>
  </ns0:si>
  <ns0:si>
    <ns0:t>1 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</ns0:si>
  <ns0:si>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</ns0:si>
  <ns0:si>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</ns0:si>
  <ns0:si>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</ns0:si>
  <ns0:si>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</ns0:si>
  <ns0:si>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</ns0:si>
  <ns0:si>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</ns0:si>
  <ns0:si>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</ns0:si>
  <ns0:si>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</ns0:si>
  <ns0:si>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</ns0:si>
  <ns0:si>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</ns0:si>
  <ns0:si>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</ns0:si>
  <ns0:si>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</ns0:si>
  <ns0:si>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</ns0:si>
  <ns0:si>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</ns0:si>
  <ns0:si>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2 Eastern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</ns0:si>
  <ns0:si>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</ns0:si>
  <ns0:si>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</ns0:si>
  <ns0:si>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</ns0:si>
  <ns0:si>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</ns0:si>
  <ns0:si>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</ns0:si>
  <ns0:si>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</ns0:si>
  <ns0:si>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</ns0:si>
  <ns0:si>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</ns0:si>
  <ns0:si>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</ns0:si>
  <ns0:si>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</ns0:si>
  <ns0:si>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</ns0:si>
  <ns0:si>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</ns0:si>
  <ns0:si>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</ns0:si>
  <ns0:si>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</ns0:si>
  <ns0:si>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</ns0:si>
  <ns0:si>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</ns0:si>
  <ns0:si>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</ns0:si>
  <ns0:si>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</ns0:si>
  <ns0:si>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</ns0:si>
  <ns0:si>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Wangaratta</ns0:t>
  </ns0:si>
  <ns0:si>
    <ns0:t>Wellington</ns0:t>
  </ns0:si>
  <ns0:si>
    <ns0:t>Whitehorse</ns0:t>
  </ns0:si>
  <ns0:si>
    <ns0:t>Wodonga</ns0:t>
  </ns0:si>
  <ns0:si>
    <ns0:t>Yarra Ranges</ns0:t>
  </ns0:si>
  <ns0:si>
    <ns0:t>3 Southern Metro</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</ns0:si>
  <ns0:si>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</ns0:si>
  <ns0:si>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</ns0:si>
  <ns0:si>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</ns0:si>
  <ns0:si>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</ns0:si>
  <ns0:si>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</ns0:si>
  <ns0:si>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</ns0:si>
  <ns0:si>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</ns0:si>
  <ns0:si>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</ns0:si>
  <ns0:si>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</ns0:si>
  <ns0:si>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</ns0:si>
  <ns0:si>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4 Western</ns0:t>
  </ns0:si>
  <ns0:si>
    <ns0:t>Ararat</ns0:t>
  </ns0:si>
  <ns0:si>
    <ns0:t>Ballarat</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</ns0:si>
  <ns0:si>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</ns0:si>
  <ns0:si>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</ns0:si>
  <ns0:si>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</ns0:si>
  <ns0:si>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</ns0:si>
  <ns0:si>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</ns0:si>
  <ns0:si>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</ns0:si>
  <ns0:si>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</ns0:si>
  <ns0:si>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</ns0:si>
  <ns0:si>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</ns0:si>
  <ns0:si>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</ns0:si>
  <ns0:si>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</ns0:si>
  <ns0:si>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</ns0:si>
  <ns0:si>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</ns0:si>
  <ns0:si>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</ns0:si>
  <ns0:si>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</ns0:si>
  <ns0:si>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</ns0:si>
  <ns0:si>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</ns0:si>
  <ns0:si>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</ns0:si>
  <ns0:si>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</ns0:si>
  <ns0:si>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Southern Grampians</ns0:t>
  </ns0:si>
  <ns0:si>
    <ns0:t>Surf Coast</ns0:t>
  </ns0:si>
  <ns0:si>
    <ns0:t>Swan Hill</ns0:t>
  </ns0:si>
  <ns0:si>
    <ns0:t>Warrnambool</ns0:t>
  </ns0:si>
  <ns0:si>
    <ns0:t>West Wimmera</ns0:t>
  </ns0:si>
  <ns0:si>
    <ns0:t>Yarriambiack</ns0:t>
  </ns0:si>
  <ns0:si>
    <ns0:t>Police Region</ns0:t>
  </ns0:si>
  <ns0:si>
    <ns0:t>Local Government Area</ns0:t>
  </ns0:si>
  <ns0:si>
    <ns0:t>Total</ns0:t>
  </ns0:si>
  <ns0:si>
    <ns0:t>April</ns0:t>
  </ns0:si>
  <ns0:si>
    <ns0:t>May</ns0:t>
  </ns0:si>
  <ns0:si>
    <ns0:t>June</ns0:t>
  </ns0:si>
  <ns0:si>
    <ns0:r>
      <ns0:rPr>
        <ns0:vertAlign val="superscript"/>
        <ns0:sz val="10.5"/>
        <ns0:color theme="1"/>
        <ns0:rFont val="Arial"/>
        <ns0:family val="2"/>
      </ns0:rPr>
      <ns0:t>1</ns0:t>
    </ns0:r>
    <ns0:r>
      <ns0:rPr>
        <ns0:sz val="10.5"/>
        <ns0:color theme="1"/>
        <ns0:rFont val="Arial"/>
        <ns0:family val="2"/>
      </ns0:rPr>
      <ns0:t xml:space="preserve"> Includes offences recorded under:</ns0:t>
    </ns0:r>
  </ns0:si>
  <ns0:si>
    <ns0:t>837AQ - REFUS/FAIL COMPLY DIR/REQ AUTH OFF (B/C)</ns0:t>
  </ns0:si>
  <ns0:si>
    <ns0:t>837AT - REF/FAIL COMPLY REQ SELF-ISO/QUARANTINE</ns0:t>
  </ns0:si>
  <ns0:si>
    <ns0:t>837AV - LEAVE RESTRICTED AREA W/O VALID REAS/EXC</ns0:t>
  </ns0:si>
  <ns0:si>
    <ns0:t>837AW - REF/FAIL COMPLY REQ-PRIV/PUB GATHERINGS</ns0:t>
  </ns0:si>
  <ns0:si>
    <ns0:t>837AR - REF/FAIL COMPLY DIR/REQ WEAR FACE COVER</ns0:t>
  </ns0:si>
  <ns0:si>
    <ns0:t>837AP - REFUS/FAIL COMPLY DIR/REQ AUTH OFF (IND)</ns0:t>
  </ns0:si>
  <ns0:si>
    <ns0:t>July</ns0:t>
  </ns0:si>
  <ns0:si>
    <ns0:t>August</ns0:t>
  </ns0:si>
  <ns0:si>
    <ns0:t>September</ns0:t>
  </ns0:si>
  <ns0:si>
    <ns0:t>Towong</ns0:t>
  </ns0:si>
  <ns0:si>
    <ns0:t>Buloke</ns0:t>
  </ns0:si>
  <ns0:si>
    <ns0:t>Hindmarsh</ns0:t>
  </ns0:si>
  <ns0:si>
    <ns0:t>Queenscliffe</ns0:t>
  </ns0:si>
  <ns0:si>
    <ns0:r>
      <ns0:t>Grand Total</ns0:t>
    </ns0:r>
    <ns0:r>
      <ns0:rPr>
        <ns0:b/>
        <ns0:vertAlign val="superscript"/>
        <ns0:sz val="11.0"/>
        <ns0:rFont val="Arial"/>
        <ns0:family val="2"/>
      </ns0:rPr>
      <ns0:t>2</ns0:t>
    </ns0:r>
  </ns0:si>
  <ns0:si>
    <ns0:r>
      <ns0:t>Table 1. COVID-19 Offences</ns0:t>
    </ns0:r>
    <ns0:r>
      <ns0:rPr>
        <ns0:b/>
        <ns0:vertAlign val="superscript"/>
        <ns0:sz val="12.0"/>
        <ns0:color rgb="FFCE3429"/>
        <ns0:rFont val="Arial"/>
        <ns0:family val="2"/>
      </ns0:rPr>
      <ns0:t>1</ns0:t>
    </ns0:r>
    <ns0:r>
      <ns0:rPr>
        <ns0:b/>
        <ns0:sz val="12.0"/>
        <ns0:color rgb="FFCE3429"/>
        <ns0:rFont val="Arial"/>
        <ns0:family val="2"/>
      </ns0:rPr>
      <ns0:t xml:space="preserve"> recorded by Local Government Area - April to December 2020</ns0:t>
    </ns0:r>
  </ns0:si>
  <ns0:si>
    <ns0:t>837AX - REFUSE/FAIL COMPLY DIRECTN/REQ AUTH OFF</ns0:t>
  </ns0:si>
  <ns0:si>
    <ns0:t>Data extracted from LEAP on 18th January 2021 and is subject to change</ns0:t>
  </ns0:si>
  <ns0:si>
    <ns0:t>October</ns0:t>
  </ns0:si>
  <ns0:si>
    <ns0:t>November</ns0:t>
  </ns0:si>
  <ns0:si>
    <ns0:t>December</ns0:t>
  </ns0:si>
  <ns0:si>
    <ns0:r>
      <ns0:rPr>
        <ns0:vertAlign val="superscript"/>
        <ns0:sz val="10.5"/>
        <ns0:rFont val="Arial"/>
        <ns0:family val="2"/>
      </ns0:rPr>
      <ns0:t>2</ns0:t>
    </ns0:r>
    <ns0:r>
      <ns0:rPr>
        <ns0:sz val="10.5"/>
        <ns0:rFont val="Arial"/>
        <ns0:family val="2"/>
      </ns0:rPr>
      <ns0:t xml:space="preserve"> Includes offences recorded at Justice institutions and immigration facilities, Unincorporated Victoria and where the geographic location is unknown. </ns0:t>
    </ns0:r>
  </ns0:si>
  <ns0:si>
    <ns0:t>Contents</ns0:t>
  </ns0:si>
  <ns0:si>
    <ns0:t>Table 01</ns0:t>
  </ns0:si>
  <ns0:si>
    <ns0:t>COVID-19 Offences recorded by Local Government Area - April to December 2020</ns0:t>
  </ns0:si>
  <ns0:si>
    <ns0:t>Notes</ns0:t>
  </ns0:si>
  <ns0:si>
    <ns0:t>In order to maintain confidentiality, person-based counts with a value of 1 to 3 are displayed as "≤ 3" and are given a value of 2 to calculate totals</ns0:t>
  </ns0:si>
  <ns0:si>
    <ns0:t>Principal offence types in the data tables are grouped according to the CSA offence classification. For more information about the types of offences included in each category, refer to the classification on the CSA website</ns0:t>
  </ns0:si>
  <ns0:si>
    <ns0:t xml:space="preserve">Rates are based on populations provided by the Australian Bureau of Statistics (ABS). The most recent year of data was not available from the ABS in time for it to be used to calculate current year rates. The CSA uses estimates created by the Victorian State Government 'Victoria in Futures' report. </ns0:t>
  </ns0:si>
  <ns0:si>
    <ns0:t>This work is licenced under a Creative Commons Attribution 4.0 International License. When reporting this data you must attribute the Crime Statistics Agency (or CSA) as the source.</ns0:t>
  </ns0:si>
  <ns0:si>
    <ns0:t>% Change</ns0:t>
  </ns0:si>
  <ns0:si>
    <ns0:t>1 North West Metro Total</ns0:t>
  </ns0:si>
  <ns0:si>
    <ns0:t>3 Southern Metro Total</ns0:t>
  </ns0:si>
  <ns0:si>
    <ns0:r>
      <ns0:rPr>
        <ns0:vertAlign val="superscript"/>
        <ns0:sz val="10.5"/>
        <ns0:color theme="1"/>
        <ns0:rFont val="Arial"/>
        <ns0:family val="2"/>
      </ns0:rPr>
      <ns0:t>1</ns0:t>
    </ns0:r>
    <ns0:r>
      <ns0:rPr>
        <ns0:sz val="10.5"/>
        <ns0:color theme="1"/>
        <ns0:rFont val="Arial"/>
        <ns0:family val="2"/>
      </ns0:rPr>
      <ns0:t xml:space="preserve"> Excludes offences recorded under:</ns0:t>
    </ns0:r>
  </ns0:si>
  <ns0:si>
    <ns0:t>Jan - Dec 2019</ns0:t>
  </ns0:si>
  <ns0:si>
    <ns0:t>Jan - Dec 2020</ns0:t>
  </ns0:si>
  <ns0:si>
    <ns0:t>Table 02</ns0:t>
  </ns0:si>
  <ns0:si>
    <ns0:t>Offences recorded by Local Government Area excluding COVID-19 Offences - January 2019 to December 2020</ns0:t>
  </ns0:si>
  <ns0:si>
    <ns0:t>Table 03</ns0:t>
  </ns0:si>
  <ns0:si>
    <ns0:t>COVID-19 Offences recorded by Metro and Regional - April to December 2020</ns0:t>
  </ns0:si>
  <ns0:si>
    <ns0:r>
      <ns0:t>Table 2. COVID-19 Offences</ns0:t>
    </ns0:r>
    <ns0:r>
      <ns0:rPr>
        <ns0:b/>
        <ns0:vertAlign val="superscript"/>
        <ns0:sz val="12.0"/>
        <ns0:color rgb="FFCE3429"/>
        <ns0:rFont val="Arial"/>
        <ns0:family val="2"/>
      </ns0:rPr>
      <ns0:t>1</ns0:t>
    </ns0:r>
    <ns0:r>
      <ns0:rPr>
        <ns0:b/>
        <ns0:sz val="12.0"/>
        <ns0:color rgb="FFCE3429"/>
        <ns0:rFont val="Arial"/>
        <ns0:family val="2"/>
      </ns0:rPr>
      <ns0:t xml:space="preserve"> recorded by Metro and Regional - April to December 2020</ns0:t>
    </ns0:r>
  </ns0:si>
  <ns0:si>
    <ns0:t>Regional</ns0:t>
  </ns0:si>
  <ns0:si>
    <ns0:r>
      <ns0:rPr>
        <ns0:vertAlign val="superscript"/>
        <ns0:sz val="10.5"/>
        <ns0:rFont val="Arial"/>
        <ns0:family val="2"/>
      </ns0:rPr>
      <ns0:t>3</ns0:t>
    </ns0:r>
    <ns0:r>
      <ns0:rPr>
        <ns0:sz val="10.5"/>
        <ns0:rFont val="Arial"/>
        <ns0:family val="2"/>
      </ns0:rPr>
      <ns0:t xml:space="preserve"> Includes offences recorded at Justice institutions and immigration facilities, Unincorporated Victoria and where the geographic location is unknown. </ns0:t>
    </ns0:r>
  </ns0:si>
  <ns0:si>
    <ns0:r>
      <ns0:rPr>
        <ns0:vertAlign val="superscript"/>
        <ns0:sz val="10.5"/>
        <ns0:rFont val="Arial"/>
        <ns0:family val="2"/>
      </ns0:rPr>
      <ns0:t>2</ns0:t>
    </ns0:r>
    <ns0:r>
      <ns0:rPr>
        <ns0:sz val="10.5"/>
        <ns0:rFont val="Arial"/>
        <ns0:family val="2"/>
      </ns0:rPr>
      <ns0:t xml:space="preserve"> Includes Banyule, Bayside, Boroondara, Brimbank, Cardinia, Casey, Darebin, Frankston, Glen Eira, Greater Dandenong, Hobsons Bay, Hume, Kingston, Knox, Manningham, Maribyrnong, Maroondah, Melbourne, Melton, Monash, Moonee Valley, Moreland, Mornington Peninsula, Nillumbik, Port Phillip, Stonnington, Whitehorse, Whittlesea, Wyndham, Yarra and Yarra Ranges.</ns0:t>
    </ns0:r>
  </ns0:si>
  <ns0:si>
    <ns0:r>
      <ns0:t>Grand Total</ns0:t>
    </ns0:r>
    <ns0:r>
      <ns0:rPr>
        <ns0:b/>
        <ns0:vertAlign val="superscript"/>
        <ns0:sz val="11.0"/>
        <ns0:rFont val="Arial"/>
        <ns0:family val="2"/>
      </ns0:rPr>
      <ns0:t>3</ns0:t>
    </ns0:r>
  </ns0:si>
  <ns0:si>
    <ns0:t>Region</ns0:t>
  </ns0:si>
  <ns0:si>
    <ns0:r>
      <ns0:t>Metro</ns0:t>
    </ns0:r>
    <ns0:r>
      <ns0:rPr>
        <ns0:vertAlign val="superscript"/>
        <ns0:sz val="11.0"/>
        <ns0:rFont val="Arial"/>
        <ns0:family val="2"/>
      </ns0:rPr>
      <ns0:t>2</ns0:t>
    </ns0:r>
  </ns0:si>
  <ns0:si>
    <ns0:r>
      <ns0:t>Table 3. Offences recorded by Local Government Area excluding COVID-19 Offences</ns0:t>
    </ns0:r>
    <ns0:r>
      <ns0:rPr>
        <ns0:b/>
        <ns0:vertAlign val="superscript"/>
        <ns0:sz val="12.0"/>
        <ns0:color rgb="FFCE3429"/>
        <ns0:rFont val="Arial"/>
        <ns0:family val="2"/>
      </ns0:rPr>
      <ns0:t>1</ns0:t>
    </ns0:r>
    <ns0:r>
      <ns0:rPr>
        <ns0:b/>
        <ns0:sz val="12.0"/>
        <ns0:color rgb="FFCE3429"/>
        <ns0:rFont val="Arial"/>
        <ns0:family val="2"/>
      </ns0:rPr>
      <ns0:t xml:space="preserve"> - January 2019 to December 2020</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</ns0:si>
</ns0:sst>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0.0%"/>
  </ns0:numFmts>
  <ns0:fonts count="30">
    <ns0:font>
      <ns0:sz val="11.0"/>
      <ns0:color theme="1"/>
      <ns0:name val="Roboto Condensed Light"/>
    </ns0:font>
    <ns0:font>
      <ns0:sz val="11.0"/>
      <ns0:color theme="1"/>
      <ns0:name val="Calibri"/>
      <ns0:family val="2"/>
      <ns0:scheme val="minor"/>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b/>
      <ns0:vertAlign val="superscript"/>
      <ns0:sz val="11.0"/>
      <ns0:name val="Arial"/>
      <ns0:family val="2"/>
    </ns0:font>
    <ns0:font>
      <ns0:sz val="11.0"/>
      <ns0:name val="Arial"/>
      <ns0:family val="2"/>
    </ns0:font>
    <ns0:font>
      <ns0:b/>
      <ns0:vertAlign val="superscript"/>
      <ns0:sz val="12.0"/>
      <ns0:color rgb="FFCE3429"/>
      <ns0:name val="Arial"/>
      <ns0:family val="2"/>
    </ns0:font>
    <ns0:font>
      <ns0:vertAlign val="superscript"/>
      <ns0:sz val="10.5"/>
      <ns0:color theme="1"/>
      <ns0:name val="Arial"/>
      <ns0:family val="2"/>
    </ns0:font>
    <ns0:font>
      <ns0:sz val="10.5"/>
      <ns0:color theme="1"/>
      <ns0:name val="Arial"/>
      <ns0:family val="2"/>
    </ns0:font>
    <ns0:font>
      <ns0:sz val="10.5"/>
      <ns0:name val="Arial"/>
      <ns0:family val="2"/>
    </ns0:font>
    <ns0:font>
      <ns0:vertAlign val="superscript"/>
      <ns0:sz val="10.5"/>
      <ns0:name val="Arial"/>
      <ns0:family val="2"/>
    </ns0:font>
    <ns0:font>
      <ns0:sz val="10.0"/>
      <ns0:color theme="1"/>
      <ns0:name val="Arial"/>
      <ns0:family val="2"/>
    </ns0:font>
    <ns0:font>
      <ns0:b/>
      <ns0:u/>
      <ns0:sz val="10.0"/>
      <ns0:color indexed="10"/>
      <ns0:name val="Arial"/>
      <ns0:family val="2"/>
    </ns0:font>
    <ns0:font>
      <ns0:b/>
      <ns0:sz val="11.0"/>
      <ns0:color rgb="FFCE3429"/>
      <ns0:name val="Arial"/>
      <ns0:family val="2"/>
    </ns0:font>
    <ns0:font>
      <ns0:sz val="11.0"/>
      <ns0:color indexed="8"/>
      <ns0:name val="Arial"/>
      <ns0:family val="2"/>
    </ns0:font>
    <ns0:font>
      <ns0:sz val="10.0"/>
      <ns0:color indexed="8"/>
      <ns0:name val="Arial"/>
      <ns0:family val="2"/>
    </ns0:font>
    <ns0:font>
      <ns0:b/>
      <ns0:sz val="11.0"/>
      <ns0:color indexed="8"/>
      <ns0:name val="Arial"/>
      <ns0:family val="2"/>
    </ns0:font>
    <ns0:font>
      <ns0:u/>
      <ns0:sz val="10.0"/>
      <ns0:color indexed="12"/>
      <ns0:name val="Arial"/>
      <ns0:family val="2"/>
    </ns0:font>
    <ns0:font>
      <ns0:u/>
      <ns0:sz val="11.0"/>
      <ns0:color rgb="FFCE3429"/>
      <ns0:name val="Arial"/>
      <ns0:family val="2"/>
    </ns0:font>
    <ns0:font>
      <ns0:b/>
      <ns0:sz val="10.0"/>
      <ns0:color indexed="8"/>
      <ns0:name val="Arial"/>
      <ns0:family val="2"/>
    </ns0:font>
    <ns0:font>
      <ns0:u/>
      <ns0:sz val="10.0"/>
      <ns0:color rgb="FFCE3429"/>
      <ns0:name val="Arial"/>
      <ns0:family val="2"/>
    </ns0:font>
    <ns0:font>
      <ns0:b/>
      <ns0:sz val="10.0"/>
      <ns0:color rgb="FFCE3429"/>
      <ns0:name val="Arial"/>
      <ns0:family val="2"/>
    </ns0:font>
    <ns0:font>
      <ns0:sz val="10.0"/>
      <ns0:name val="Arial"/>
      <ns0:family val="2"/>
    </ns0:font>
    <ns0:font>
      <ns0:vertAlign val="superscript"/>
      <ns0:sz val="11.0"/>
      <ns0:name val="Arial"/>
      <ns0:family val="2"/>
    </ns0:font>
  </ns0:fonts>
  <ns0:fills count="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theme="0" tint="-0.0499893185216834"/>
        <ns0:bgColor theme="0"/>
      </ns0:patternFill>
    </ns0:fill>
    <ns0:fill>
      <ns0:patternFill patternType="solid">
        <ns0:fgColor indexed="9"/>
        <ns0:bgColor indexed="64"/>
      </ns0:patternFill>
    </ns0:fill>
  </ns0:fills>
  <ns0:borders count="7">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7F7F7F"/>
      </ns0:left>
      <ns0:right style="thin">
        <ns0:color rgb="FF7F7F7F"/>
      </ns0:right>
      <ns0:top style="thin">
        <ns0:color rgb="FF7F7F7F"/>
      </ns0:top>
      <ns0:bottom/>
      <ns0:diagonal/>
    </ns0:border>
    <ns0:border>
      <ns0:left style="thin">
        <ns0:color rgb="FF7F7F7F"/>
      </ns0:left>
      <ns0:right style="thin">
        <ns0:color rgb="FF7F7F7F"/>
      </ns0:right>
      <ns0:top/>
      <ns0:bottom/>
      <ns0:diagonal/>
    </ns0:border>
    <ns0:border>
      <ns0:left style="thin">
        <ns0:color rgb="FF7F7F7F"/>
      </ns0:left>
      <ns0:right style="thin">
        <ns0:color rgb="FF7F7F7F"/>
      </ns0:right>
      <ns0:top/>
      <ns0:bottom style="thin">
        <ns0:color rgb="FF7F7F7F"/>
      </ns0:bottom>
      <ns0:diagonal/>
    </ns0:border>
    <ns0:border>
      <ns0:left style="thin">
        <ns0:color rgb="FF7F7F7F"/>
      </ns0:left>
      <ns0:right/>
      <ns0:top style="thin">
        <ns0:color rgb="FF7F7F7F"/>
      </ns0:top>
      <ns0:bottom style="thin">
        <ns0:color rgb="FF7F7F7F"/>
      </ns0:bottom>
      <ns0:diagonal/>
    </ns0:border>
    <ns0:border>
      <ns0:left/>
      <ns0:right style="thin">
        <ns0:color rgb="FF7F7F7F"/>
      </ns0:right>
      <ns0:top style="thin">
        <ns0:color rgb="FF7F7F7F"/>
      </ns0:top>
      <ns0:bottom style="thin">
        <ns0:color rgb="FF7F7F7F"/>
      </ns0:bottom>
      <ns0:diagonal/>
    </ns0:border>
  </ns0:borders>
  <ns0:cellStyleXfs count="13">
    <ns0:xf numFmtId="0" fontId="0" fillId="0" borderId="0"/>
    <ns0:xf numFmtId="0" fontId="2" fillId="0" borderId="0"/>
    <ns0:xf numFmtId="0" fontId="4" fillId="0" borderId="0"/>
    <ns0:xf numFmtId="9" fontId="3" fillId="0" borderId="0" applyFont="false" applyFill="false" applyBorder="false" applyAlignment="false" applyProtection="false"/>
    <ns0:xf numFmtId="0" fontId="8" fillId="3" borderId="1" applyNumberFormat="false" applyAlignment="false" applyProtection="false"/>
    <ns0:xf numFmtId="0" fontId="6" fillId="0" borderId="0" applyNumberFormat="false" applyFill="false" applyBorder="false" applyAlignment="false" applyProtection="false"/>
    <ns0:xf numFmtId="3" fontId="8" fillId="3" borderId="1" applyAlignment="false" applyProtection="false"/>
    <ns0:xf numFmtId="0" fontId="9" fillId="0" borderId="0" applyFill="false" applyBorder="false" applyAlignment="false" applyProtection="false"/>
    <ns0:xf numFmtId="0" fontId="1" fillId="0" borderId="0"/>
    <ns0:xf numFmtId="0" fontId="23" fillId="0" borderId="0" applyNumberFormat="false" applyFill="false" applyBorder="false" applyAlignment="false" applyProtection="false">
      <ns0:alignment vertical="top"/>
      <ns0:protection locked="false"/>
    </ns0:xf>
    <ns0:xf numFmtId="0" fontId="2" fillId="0" borderId="0"/>
    <ns0:xf numFmtId="0" fontId="3" fillId="0" borderId="0"/>
    <ns0:xf numFmtId="9" fontId="3" fillId="0" borderId="0" applyFont="false" applyFill="false" applyBorder="false" applyAlignment="false" applyProtection="false"/>
  </ns0:cellStyleXfs>
  <ns0:cellXfs count="54">
    <ns0:xf numFmtId="0" fontId="0" fillId="0" borderId="0" xfId="0"/>
    <ns0:xf numFmtId="0" fontId="0" fillId="2" borderId="0" xfId="0" applyFill="true"/>
    <ns0:xf numFmtId="0" fontId="0" fillId="2" borderId="0" xfId="0" applyFill="true" applyAlignment="true">
      <ns0:alignment horizontal="center" vertical="center"/>
    </ns0:xf>
    <ns0:xf numFmtId="0" fontId="7" fillId="2" borderId="0" xfId="5" applyFont="true" applyFill="true" applyAlignment="true">
      <ns0:alignment horizontal="left" vertical="center"/>
    </ns0:xf>
    <ns0:xf numFmtId="0" fontId="0" fillId="2" borderId="0" xfId="0" applyFill="true" applyAlignment="true">
      <ns0:alignment horizontal="left" vertical="center"/>
    </ns0:xf>
    <ns0:xf numFmtId="0" fontId="9" fillId="2" borderId="0" xfId="7" applyFill="true" applyAlignment="true">
      <ns0:alignment horizontal="left" vertical="center"/>
    </ns0:xf>
    <ns0:xf numFmtId="0" fontId="5" fillId="2" borderId="0" xfId="0" applyFont="true" applyFill="true" applyAlignment="true"/>
    <ns0:xf numFmtId="3" fontId="8" fillId="3" borderId="1" xfId="6"/>
    <ns0:xf numFmtId="3" fontId="11" fillId="3" borderId="1" xfId="6" applyFont="true"/>
    <ns0:xf numFmtId="3" fontId="11" fillId="4" borderId="1" xfId="6" applyFont="true" applyFill="true"/>
    <ns0:xf numFmtId="0" fontId="14" fillId="2" borderId="0" xfId="0" applyFont="true" applyFill="true" applyAlignment="true">
      <ns0:alignment horizontal="left" vertical="center"/>
    </ns0:xf>
    <ns0:xf numFmtId="3" fontId="0" fillId="2" borderId="0" xfId="0" applyNumberFormat="true" applyFill="true" applyAlignment="true">
      <ns0:alignment horizontal="center" vertical="center"/>
    </ns0:xf>
    <ns0:xf numFmtId="0" fontId="14" fillId="2" borderId="0" xfId="0" applyFont="true" applyFill="true" applyAlignment="true">
      <ns0:alignment horizontal="left" vertical="center"/>
    </ns0:xf>
    <ns0:xf numFmtId="3" fontId="8" fillId="0" borderId="1" xfId="6" applyFill="true" applyAlignment="true">
      <ns0:alignment horizontal="center" vertical="center"/>
    </ns0:xf>
    <ns0:xf numFmtId="0" fontId="14" fillId="2" borderId="0" xfId="0" applyFont="true" applyFill="true" applyAlignment="true">
      <ns0:alignment horizontal="left" vertical="center" indent="2"/>
    </ns0:xf>
    <ns0:xf numFmtId="0" fontId="14" fillId="2" borderId="0" xfId="0" applyFont="true" applyFill="true" applyBorder="true" applyAlignment="true">
      <ns0:alignment horizontal="left" vertical="center" indent="2"/>
    </ns0:xf>
    <ns0:xf numFmtId="0" fontId="0" fillId="2" borderId="0" xfId="0" applyFill="true" applyBorder="true" applyAlignment="true">
      <ns0:alignment horizontal="center" vertical="center"/>
    </ns0:xf>
    <ns0:xf numFmtId="0" fontId="0" fillId="2" borderId="0" xfId="0" applyFont="true" applyFill="true" applyAlignment="true">
      <ns0:alignment horizontal="center" vertical="center"/>
    </ns0:xf>
    <ns0:xf numFmtId="3" fontId="8" fillId="3" borderId="1" xfId="6" applyFont="true"/>
    <ns0:xf numFmtId="3" fontId="8" fillId="4" borderId="1" xfId="6" applyFont="true" applyFill="true"/>
    <ns0:xf numFmtId="0" fontId="15" fillId="0" borderId="0" xfId="7" applyFont="true" applyFill="true" applyAlignment="true">
      <ns0:alignment horizontal="left" vertical="center"/>
    </ns0:xf>
    <ns0:xf numFmtId="0" fontId="17" fillId="5" borderId="0" xfId="8" applyFont="true" applyFill="true"/>
    <ns0:xf numFmtId="0" fontId="18" fillId="5" borderId="0" xfId="8" applyFont="true" applyFill="true" applyAlignment="true">
      <ns0:alignment horizontal="left" vertical="center"/>
    </ns0:xf>
    <ns0:xf numFmtId="0" fontId="19" fillId="5" borderId="0" xfId="8" applyFont="true" applyFill="true" applyAlignment="true">
      <ns0:alignment horizontal="left" vertical="center"/>
    </ns0:xf>
    <ns0:xf numFmtId="0" fontId="20" fillId="5" borderId="0" xfId="8" applyFont="true" applyFill="true"/>
    <ns0:xf numFmtId="0" fontId="21" fillId="5" borderId="0" xfId="8" applyFont="true" applyFill="true"/>
    <ns0:xf numFmtId="0" fontId="22" fillId="5" borderId="0" xfId="8" applyFont="true" applyFill="true" applyAlignment="true">
      <ns0:alignment horizontal="left" vertical="center"/>
    </ns0:xf>
    <ns0:xf numFmtId="0" fontId="24" fillId="5" borderId="0" xfId="9" applyFont="true" applyFill="true" applyAlignment="true" applyProtection="true"/>
    <ns0:xf numFmtId="0" fontId="25" fillId="5" borderId="0" xfId="8" applyFont="true" applyFill="true" applyAlignment="true">
      <ns0:alignment horizontal="left" vertical="center"/>
    </ns0:xf>
    <ns0:xf numFmtId="0" fontId="26" fillId="5" borderId="0" xfId="9" applyFont="true" applyFill="true" applyAlignment="true" applyProtection="true"/>
    <ns0:xf numFmtId="0" fontId="27" fillId="5" borderId="0" xfId="8" applyFont="true" applyFill="true" applyAlignment="true">
      <ns0:alignment horizontal="left" vertical="center"/>
    </ns0:xf>
    <ns0:xf numFmtId="0" fontId="1" fillId="5" borderId="0" xfId="8" applyFill="true"/>
    <ns0:xf numFmtId="164" fontId="11" fillId="3" borderId="1" xfId="12" applyNumberFormat="true" applyFont="true" applyFill="true" applyBorder="true"/>
    <ns0:xf numFmtId="164" fontId="11" fillId="4" borderId="1" xfId="12" applyNumberFormat="true" applyFont="true" applyFill="true" applyBorder="true"/>
    <ns0:xf numFmtId="3" fontId="11" fillId="0" borderId="1" xfId="6" applyFont="true" applyFill="true"/>
    <ns0:xf numFmtId="164" fontId="8" fillId="3" borderId="1" xfId="12" applyNumberFormat="true" applyFont="true" applyFill="true" applyBorder="true"/>
    <ns0:xf numFmtId="3" fontId="8" fillId="3" borderId="5" xfId="6" applyBorder="true" applyAlignment="true">
      <ns0:alignment horizontal="left"/>
    </ns0:xf>
    <ns0:xf numFmtId="3" fontId="8" fillId="3" borderId="1" xfId="6" applyAlignment="true">
      <ns0:alignment vertical="center"/>
    </ns0:xf>
    <ns0:xf numFmtId="0" fontId="0" fillId="2" borderId="0" xfId="0" applyFill="true" applyAlignment="true">
      <ns0:alignment vertical="center"/>
    </ns0:xf>
    <ns0:xf numFmtId="1" fontId="8" fillId="0" borderId="1" xfId="6" applyNumberFormat="true" applyFill="true" applyAlignment="true">
      <ns0:alignment horizontal="center" vertical="center" wrapText="true"/>
    </ns0:xf>
    <ns0:xf numFmtId="0" fontId="0" fillId="0" borderId="0" xfId="0" applyFill="true" applyAlignment="true">
      <ns0:alignment horizontal="center" vertical="center"/>
    </ns0:xf>
    <ns0:xf numFmtId="1" fontId="8" fillId="0" borderId="1" xfId="6" applyNumberFormat="true" applyFill="true" applyAlignment="true">
      <ns0:alignment horizontal="center" vertical="center"/>
    </ns0:xf>
    <ns0:xf numFmtId="3" fontId="11" fillId="3" borderId="2" xfId="6" applyFont="true" applyBorder="true" applyAlignment="true">
      <ns0:alignment vertical="top"/>
    </ns0:xf>
    <ns0:xf numFmtId="3" fontId="11" fillId="3" borderId="1" xfId="6" applyFont="true" applyAlignment="true">
      <ns0:alignment vertical="top"/>
    </ns0:xf>
    <ns0:xf numFmtId="3" fontId="8" fillId="0" borderId="1" xfId="6" applyFont="true" applyFill="true" applyAlignment="true">
      <ns0:alignment horizontal="center" vertical="center"/>
    </ns0:xf>
    <ns0:xf numFmtId="0" fontId="21" fillId="5" borderId="0" xfId="10" applyFont="true" applyFill="true" applyAlignment="true">
      <ns0:alignment horizontal="left" vertical="center" wrapText="true"/>
    </ns0:xf>
    <ns0:xf numFmtId="1" fontId="28" fillId="2" borderId="0" xfId="11" applyNumberFormat="true" applyFont="true" applyFill="true" applyBorder="true" applyAlignment="true">
      <ns0:alignment horizontal="left" vertical="center" wrapText="true"/>
    </ns0:xf>
    <ns0:xf numFmtId="0" fontId="21" fillId="5" borderId="0" xfId="10" applyFont="true" applyFill="true" applyBorder="true" applyAlignment="true">
      <ns0:alignment horizontal="left" vertical="center" wrapText="true"/>
    </ns0:xf>
    <ns0:xf numFmtId="3" fontId="8" fillId="3" borderId="5" xfId="6" applyBorder="true" applyAlignment="true">
      <ns0:alignment horizontal="left"/>
    </ns0:xf>
    <ns0:xf numFmtId="3" fontId="8" fillId="3" borderId="6" xfId="6" applyBorder="true" applyAlignment="true">
      <ns0:alignment horizontal="left"/>
    </ns0:xf>
    <ns0:xf numFmtId="3" fontId="8" fillId="3" borderId="2" xfId="6" applyBorder="true" applyAlignment="true">
      <ns0:alignment horizontal="left" vertical="top"/>
    </ns0:xf>
    <ns0:xf numFmtId="3" fontId="8" fillId="3" borderId="3" xfId="6" applyBorder="true" applyAlignment="true">
      <ns0:alignment horizontal="left" vertical="top"/>
    </ns0:xf>
    <ns0:xf numFmtId="3" fontId="8" fillId="3" borderId="4" xfId="6" applyBorder="true" applyAlignment="true">
      <ns0:alignment horizontal="left" vertical="top"/>
    </ns0:xf>
    <ns0:xf numFmtId="0" fontId="0" fillId="2" borderId="0" xfId="0" applyFill="true" applyAlignment="true">
      <ns0:alignment horizontal="left" vertical="center" wrapText="true"/>
    </ns0:xf>
  </ns0:cellXfs>
  <ns0:cellStyles count="13">
    <ns0:cellStyle name="Calculation" xfId="4" builtinId="22" customBuiltin="true"/>
    <ns0:cellStyle name="CSA Table Style" xfId="6"/>
    <ns0:cellStyle name="CSA Table Title" xfId="7"/>
    <ns0:cellStyle name="Hyperlink" xfId="5" builtinId="8"/>
    <ns0:cellStyle name="Hyperlink 2" xfId="9"/>
    <ns0:cellStyle name="Normal" xfId="0" builtinId="0"/>
    <ns0:cellStyle name="Normal 16" xfId="1"/>
    <ns0:cellStyle name="Normal 2" xfId="2"/>
    <ns0:cellStyle name="Normal 2 2" xfId="10"/>
    <ns0:cellStyle name="Normal 3" xfId="8"/>
    <ns0:cellStyle name="Normal 3 3" xfId="11"/>
    <ns0:cellStyle name="Percent" xfId="12" builtinId="5"/>
    <ns0:cellStyle name="Percent 3" xfId="3"/>
  </ns0:cellStyles>
  <ns0:dxfs count="23">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3.xml" Type="http://schemas.openxmlformats.org/officeDocument/2006/relationships/worksheet" Id="rId3"/>
   <Relationship Target="sharedStrings.xml" Type="http://schemas.openxmlformats.org/officeDocument/2006/relationships/sharedStrings" Id="rId7"/>
   <Relationship Target="worksheets/sheet2.xml" Type="http://schemas.openxmlformats.org/officeDocument/2006/relationships/worksheet" Id="rId2"/>
   <Relationship Target="worksheets/sheet1.xml" Type="http://schemas.openxmlformats.org/officeDocument/2006/relationships/worksheet" Id="rId1"/>
   <Relationship Target="styles.xml" Type="http://schemas.openxmlformats.org/officeDocument/2006/relationships/styles" Id="rId6"/>
   <Relationship Target="theme/theme1.xml" Type="http://schemas.openxmlformats.org/officeDocument/2006/relationships/theme" Id="rId5"/>
   <Relationship Target="worksheets/sheet4.xml" Type="http://schemas.openxmlformats.org/officeDocument/2006/relationships/worksheet" Id="rId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215265</xdr:colOff>
      <xdr:row>7</xdr:row>
      <xdr:rowOff>201168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68018"/>
        </a:xfrm>
        <a:prstGeom prst="rect">
          <a:avLst/>
        </a:prstGeom>
      </xdr:spPr>
    </xdr:pic>
    <xdr:clientData/>
  </xdr:twoCellAnchor>
  <xdr:twoCellAnchor editAs="oneCell">
    <xdr:from>
      <xdr:col>1</xdr:col>
      <xdr:colOff>28575</xdr:colOff>
      <xdr:row>21</xdr:row>
      <xdr:rowOff>57150</xdr:rowOff>
    </xdr:from>
    <xdr:to>
      <xdr:col>1</xdr:col>
      <xdr:colOff>676275</xdr:colOff>
      <xdr:row>22</xdr:row>
      <xdr:rowOff>114300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85775" y="4562475"/>
          <a:ext cx="64770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15</xdr:col>
      <xdr:colOff>215265</xdr:colOff>
      <xdr:row>7</xdr:row>
      <xdr:rowOff>201168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68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176311</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333193</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536" cy="1642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153899</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3699" cy="164261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00000"/>
  </ns0:sheetPr>
  <ns0:dimension ref="B1:P21"/>
  <ns0:sheetViews>
    <ns0:sheetView tabSelected="true" zoomScaleNormal="100" workbookViewId="0">
      <ns0:selection activeCell="B10" sqref="B10"/>
    </ns0:sheetView>
  </ns0:sheetViews>
  <ns0:sheetFormatPr defaultColWidth="9.125" defaultRowHeight="12.75"/>
  <ns0:cols>
    <ns0:col min="1" max="1" width="6.875" style="21" customWidth="true"/>
    <ns0:col min="2" max="2" width="17.5" style="21" customWidth="true"/>
    <ns0:col min="3" max="3" width="10.5" style="21" customWidth="true"/>
    <ns0:col min="4" max="14" width="9.125" style="21"/>
    <ns0:col min="15" max="15" width="11.25" style="21" customWidth="true"/>
    <ns0:col min="16" max="16384" width="9.125" style="21"/>
  </ns0:cols>
  <ns0:sheetData>
    <ns0:row r="1" spans="2:16" ht="16.5" customHeight="true"/>
    <ns0:row r="2" spans="2:16" ht="16.5" customHeight="true"/>
    <ns0:row r="3" spans="2:16" ht="16.5" customHeight="true"/>
    <ns0:row r="4" spans="2:16" ht="16.5" customHeight="true"/>
    <ns0:row r="5" spans="2:16" ht="16.5" customHeight="true"/>
    <ns0:row r="6" spans="2:16" ht="16.5" customHeight="true"/>
    <ns0:row r="7" spans="2:16" ht="16.5" customHeight="true"/>
    <ns0:row r="8" spans="2:16" ht="16.5" customHeight="true"/>
    <ns0:row r="9" spans="2:16" ht="16.5" customHeight="true">
      <ns0:c r="B9" s="22"/>
    </ns0:row>
    <ns0:row r="10" spans="2:16" ht="16.5" customHeight="true">
      <ns0:c r="B10" s="23" t="s">
        <ns0:v>109</ns0:v>
      </ns0:c>
      <ns0:c r="C10" s="24"/>
      <ns0:c r="D10" s="25"/>
    </ns0:row>
    <ns0:row r="11" spans="2:16" ht="16.5" customHeight="true">
      <ns0:c r="B11" s="26" t="s">
        <ns0:v>110</ns0:v>
      </ns0:c>
      <ns0:c r="C11" s="27" t="s">
        <ns0:v>111</ns0:v>
      </ns0:c>
      <ns0:c r="D11" s="25"/>
      <ns0:c r="E11" s="25"/>
      <ns0:c r="F11" s="25"/>
      <ns0:c r="G11" s="25"/>
      <ns0:c r="H11" s="25"/>
      <ns0:c r="I11" s="25"/>
      <ns0:c r="J11" s="25"/>
      <ns0:c r="K11" s="25"/>
      <ns0:c r="L11" s="25"/>
    </ns0:row>
    <ns0:row r="12" spans="2:16" ht="16.5" customHeight="true">
      <ns0:c r="B12" s="26" t="s">
        <ns0:v>123</ns0:v>
      </ns0:c>
      <ns0:c r="C12" s="27" t="s">
        <ns0:v>126</ns0:v>
      </ns0:c>
      <ns0:c r="D12" s="25"/>
      <ns0:c r="E12" s="25"/>
      <ns0:c r="F12" s="25"/>
      <ns0:c r="G12" s="25"/>
      <ns0:c r="H12" s="25"/>
      <ns0:c r="I12" s="25"/>
      <ns0:c r="J12" s="25"/>
      <ns0:c r="K12" s="25"/>
      <ns0:c r="L12" s="25"/>
    </ns0:row>
    <ns0:row r="13" spans="2:16" ht="16.5" customHeight="true">
      <ns0:c r="B13" s="26" t="s">
        <ns0:v>125</ns0:v>
      </ns0:c>
      <ns0:c r="C13" s="27" t="s">
        <ns0:v>124</ns0:v>
      </ns0:c>
      <ns0:c r="D13" s="25"/>
      <ns0:c r="E13" s="25"/>
      <ns0:c r="F13" s="25"/>
      <ns0:c r="G13" s="25"/>
      <ns0:c r="H13" s="25"/>
      <ns0:c r="I13" s="25"/>
      <ns0:c r="J13" s="25"/>
      <ns0:c r="K13" s="25"/>
      <ns0:c r="L13" s="25"/>
    </ns0:row>
    <ns0:row r="14" spans="2:16" ht="16.5" customHeight="true">
      <ns0:c r="B14" s="28"/>
      <ns0:c r="C14" s="29"/>
      <ns0:c r="D14" s="25"/>
      <ns0:c r="E14" s="25"/>
      <ns0:c r="F14" s="25"/>
      <ns0:c r="G14" s="25"/>
      <ns0:c r="H14" s="25"/>
      <ns0:c r="I14" s="25"/>
      <ns0:c r="J14" s="25"/>
      <ns0:c r="K14" s="25"/>
      <ns0:c r="L14" s="25"/>
    </ns0:row>
    <ns0:row r="15" spans="2:16">
      <ns0:c r="B15" s="30" t="s">
        <ns0:v>112</ns0:v>
      </ns0:c>
      <ns0:c r="C15" s="25"/>
      <ns0:c r="D15" s="25"/>
    </ns0:row>
    <ns0:row r="16" spans="2:16" ht="32.25" customHeight="true">
      <ns0:c r="B16" s="45" t="s">
        <ns0:v>0</ns0:v>
      </ns0:c>
      <ns0:c r="C16" s="45"/>
      <ns0:c r="D16" s="45"/>
      <ns0:c r="E16" s="45"/>
      <ns0:c r="F16" s="45"/>
      <ns0:c r="G16" s="45"/>
      <ns0:c r="H16" s="45"/>
      <ns0:c r="I16" s="45"/>
      <ns0:c r="J16" s="45"/>
      <ns0:c r="K16" s="45"/>
      <ns0:c r="L16" s="45"/>
      <ns0:c r="M16" s="45"/>
      <ns0:c r="N16" s="45"/>
      <ns0:c r="O16" s="45"/>
      <ns0:c r="P16" s="45"/>
    </ns0:row>
    <ns0:row r="17" spans="2:16" s="31" customFormat="true" ht="22.5" customHeight="true">
      <ns0:c r="B17" s="46" t="s">
        <ns0:v>113</ns0:v>
      </ns0:c>
      <ns0:c r="C17" s="46"/>
      <ns0:c r="D17" s="46"/>
      <ns0:c r="E17" s="46"/>
      <ns0:c r="F17" s="46"/>
      <ns0:c r="G17" s="46"/>
      <ns0:c r="H17" s="46"/>
      <ns0:c r="I17" s="46"/>
      <ns0:c r="J17" s="46"/>
      <ns0:c r="K17" s="46"/>
      <ns0:c r="L17" s="46"/>
      <ns0:c r="M17" s="46"/>
      <ns0:c r="N17" s="46"/>
      <ns0:c r="O17" s="46"/>
      <ns0:c r="P17" s="46"/>
    </ns0:row>
    <ns0:row r="18" spans="2:16" s="31" customFormat="true" ht="33.75" customHeight="true">
      <ns0:c r="B18" s="47" t="s">
        <ns0:v>114</ns0:v>
      </ns0:c>
      <ns0:c r="C18" s="47"/>
      <ns0:c r="D18" s="47"/>
      <ns0:c r="E18" s="47"/>
      <ns0:c r="F18" s="47"/>
      <ns0:c r="G18" s="47"/>
      <ns0:c r="H18" s="47"/>
      <ns0:c r="I18" s="47"/>
      <ns0:c r="J18" s="47"/>
      <ns0:c r="K18" s="47"/>
      <ns0:c r="L18" s="47"/>
      <ns0:c r="M18" s="47"/>
      <ns0:c r="N18" s="47"/>
      <ns0:c r="O18" s="47"/>
      <ns0:c r="P18" s="47"/>
    </ns0:row>
    <ns0:row r="19" spans="2:16" ht="30.0" customHeight="true">
      <ns0:c r="B19" s="47" t="s">
        <ns0:v>115</ns0:v>
      </ns0:c>
      <ns0:c r="C19" s="47"/>
      <ns0:c r="D19" s="47"/>
      <ns0:c r="E19" s="47"/>
      <ns0:c r="F19" s="47"/>
      <ns0:c r="G19" s="47"/>
      <ns0:c r="H19" s="47"/>
      <ns0:c r="I19" s="47"/>
      <ns0:c r="J19" s="47"/>
      <ns0:c r="K19" s="47"/>
      <ns0:c r="L19" s="47"/>
      <ns0:c r="M19" s="47"/>
      <ns0:c r="N19" s="47"/>
      <ns0:c r="O19" s="47"/>
      <ns0:c r="P19" s="47"/>
    </ns0:row>
    <ns0:row r="20" spans="2:16">
      <ns0:c r="B20" s="45" t="s">
        <ns0:v>116</ns0:v>
      </ns0:c>
      <ns0:c r="C20" s="45"/>
      <ns0:c r="D20" s="45"/>
      <ns0:c r="E20" s="45"/>
      <ns0:c r="F20" s="45"/>
      <ns0:c r="G20" s="45"/>
      <ns0:c r="H20" s="45"/>
      <ns0:c r="I20" s="45"/>
      <ns0:c r="J20" s="45"/>
      <ns0:c r="K20" s="45"/>
      <ns0:c r="L20" s="45"/>
      <ns0:c r="M20" s="45"/>
      <ns0:c r="N20" s="45"/>
      <ns0:c r="O20" s="45"/>
      <ns0:c r="P20" s="45"/>
    </ns0:row>
    <ns0:row r="21" spans="2:16">
      <ns0:c r="B21" s="45"/>
      <ns0:c r="C21" s="45"/>
      <ns0:c r="D21" s="45"/>
      <ns0:c r="E21" s="45"/>
      <ns0:c r="F21" s="45"/>
      <ns0:c r="G21" s="45"/>
      <ns0:c r="H21" s="45"/>
      <ns0:c r="I21" s="45"/>
      <ns0:c r="J21" s="45"/>
      <ns0:c r="K21" s="45"/>
      <ns0:c r="L21" s="45"/>
      <ns0:c r="M21" s="45"/>
      <ns0:c r="N21" s="45"/>
      <ns0:c r="O21" s="45"/>
      <ns0:c r="P21" s="45"/>
    </ns0:row>
  </ns0:sheetData>
  <ns0:mergeCells count="5">
    <ns0:mergeCell ref="B16:P16"/>
    <ns0:mergeCell ref="B17:P17"/>
    <ns0:mergeCell ref="B18:P18"/>
    <ns0:mergeCell ref="B19:P19"/>
    <ns0:mergeCell ref="B20:P21"/>
  </ns0:mergeCells>
  <ns0:hyperlinks>
    <ns0:hyperlink ref="C11" location="'Table 1'!A1" display="Unique COVID-191 Alleged Offenders2 by sex and age - April to September 2020"/>
    <ns0:hyperlink ref="C13" location="'Table 3'!A1" display="Offences recorded by Local Government Area excluding COVID-19 Offences - January 2019 to December 2020"/>
    <ns0:hyperlink ref="C12" location="'Table 2'!A1" display="COVID-19 Offences recorded by Metro and Regional - April to December 2020"/>
  </ns0:hyperlinks>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codeName="Sheet2">
    <ns0:tabColor rgb="FFC00000"/>
  </ns0:sheetPr>
  <ns0:dimension ref="B9:EZ150"/>
  <ns0:sheetViews>
    <ns0:sheetView zoomScale="85" zoomScaleNormal="85" workbookViewId="0">
      <ns0:pane ySplit="10.0" topLeftCell="A11" activePane="bottomLeft" state="frozen"/>
      <ns0:selection activeCell="B12" sqref="B12"/>
      <ns0:selection pane="bottomLeft" activeCell="B12" sqref="B12"/>
    </ns0:sheetView>
  </ns0:sheetViews>
  <ns0:sheetFormatPr defaultColWidth="9.125" defaultRowHeight="14.25"/>
  <ns0:cols>
    <ns0:col min="1" max="1" width="5.5" style="1" customWidth="true"/>
    <ns0:col min="2" max="2" width="24.875" style="4" customWidth="true"/>
    <ns0:col min="3" max="3" width="25.25" style="2" bestFit="true" customWidth="true"/>
    <ns0:col min="4" max="12" width="11.5" style="2" customWidth="true"/>
    <ns0:col min="13" max="13" width="11.5" style="17" customWidth="true"/>
    <ns0:col min="14" max="18" width="13.125" style="2" customWidth="true"/>
    <ns0:col min="19" max="19" width="7.25" style="2" customWidth="true"/>
    <ns0:col min="20" max="28" width="13.125" style="2" customWidth="true"/>
    <ns0:col min="29" max="29" width="14.0" style="2" customWidth="true"/>
    <ns0:col min="30" max="156" width="9.125" style="2"/>
    <ns0:col min="157" max="16384" width="9.125" style="1"/>
  </ns0:cols>
  <ns0:sheetData>
    <ns0:row r="9" spans="2:156" ht="15.0">
      <ns0:c r="B9" s="3" t="s">
        <ns0:v>1</ns0:v>
      </ns0:c>
    </ns0:row>
    <ns0:row r="10" spans="2:156" ht="15.75">
      <ns0:c r="B10" s="6" t="s">
        <ns0:v>104</ns0:v>
      </ns0:c>
      <ns0:c r="C10" s="6"/>
      <ns0:c r="D10" s="6"/>
      <ns0:c r="E10" s="6"/>
      <ns0:c r="F10" s="6"/>
      <ns0:c r="G10" s="6"/>
      <ns0:c r="H10" s="6"/>
      <ns0:c r="I10" s="6"/>
      <ns0:c r="J10" s="6"/>
      <ns0:c r="K10" s="6"/>
      <ns0:c r="L10" s="6"/>
      <ns0:c r="M10" s="6"/>
    </ns0:row>
    <ns0:row r="12" spans="2:156" ht="18.75">
      <ns0:c r="B12" s="5" t="s">
        <ns0:v>102</ns0:v>
      </ns0:c>
    </ns0:row>
    <ns0:row r="14" spans="2:156" s="38" customFormat="true" ht="33.0" customHeight="true">
      <ns0:c r="B14" s="37" t="s">
        <ns0:v>81</ns0:v>
      </ns0:c>
      <ns0:c r="C14" s="37" t="s">
        <ns0:v>82</ns0:v>
      </ns0:c>
      <ns0:c r="D14" s="13" t="s">
        <ns0:v>84</ns0:v>
      </ns0:c>
      <ns0:c r="E14" s="13" t="s">
        <ns0:v>85</ns0:v>
      </ns0:c>
      <ns0:c r="F14" s="13" t="s">
        <ns0:v>86</ns0:v>
      </ns0:c>
      <ns0:c r="G14" s="13" t="s">
        <ns0:v>94</ns0:v>
      </ns0:c>
      <ns0:c r="H14" s="13" t="s">
        <ns0:v>95</ns0:v>
      </ns0:c>
      <ns0:c r="I14" s="13" t="s">
        <ns0:v>96</ns0:v>
      </ns0:c>
      <ns0:c r="J14" s="13" t="s">
        <ns0:v>105</ns0:v>
      </ns0:c>
      <ns0:c r="K14" s="13" t="s">
        <ns0:v>106</ns0:v>
      </ns0:c>
      <ns0:c r="L14" s="13" t="s">
        <ns0:v>107</ns0:v>
      </ns0:c>
      <ns0:c r="M14" s="44" t="s">
        <ns0:v>83</ns0:v>
      </ns0:c>
      <ns0:c r="N14" s="2"/>
      <ns0:c r="O14" s="2"/>
      <ns0:c r="P14" s="2"/>
      <ns0:c r="Q14" s="2"/>
      <ns0:c r="R14" s="2"/>
      <ns0:c r="S14" s="2"/>
      <ns0:c r="T14" s="2"/>
      <ns0:c r="U14" s="2"/>
      <ns0:c r="V14" s="2"/>
      <ns0:c r="W14" s="2"/>
      <ns0:c r="X14" s="2"/>
      <ns0:c r="Y14" s="2"/>
      <ns0:c r="Z14" s="2"/>
      <ns0:c r="AA14" s="2"/>
      <ns0:c r="AB14" s="2"/>
      <ns0:c r="AC14" s="2"/>
      <ns0:c r="AD14" s="2"/>
      <ns0:c r="AE14" s="2"/>
      <ns0:c r="AF14" s="2"/>
      <ns0:c r="AG14" s="2"/>
      <ns0:c r="AH14" s="2"/>
      <ns0:c r="AI14" s="2"/>
      <ns0:c r="AJ14" s="2"/>
      <ns0:c r="AK14" s="2"/>
      <ns0:c r="AL14" s="2"/>
      <ns0:c r="AM14" s="2"/>
      <ns0:c r="AN14" s="2"/>
      <ns0:c r="AO14" s="2"/>
      <ns0:c r="AP14" s="2"/>
      <ns0:c r="AQ14" s="2"/>
      <ns0:c r="AR14" s="2"/>
      <ns0:c r="AS14" s="2"/>
      <ns0:c r="AT14" s="2"/>
      <ns0:c r="AU14" s="2"/>
      <ns0:c r="AV14" s="2"/>
      <ns0:c r="AW14" s="2"/>
      <ns0:c r="AX14" s="2"/>
      <ns0:c r="AY14" s="2"/>
      <ns0:c r="AZ14" s="2"/>
      <ns0:c r="BA14" s="2"/>
      <ns0:c r="BB14" s="2"/>
      <ns0:c r="BC14" s="2"/>
      <ns0:c r="BD14" s="2"/>
      <ns0:c r="BE14" s="2"/>
      <ns0:c r="BF14" s="2"/>
      <ns0:c r="BG14" s="2"/>
      <ns0:c r="BH14" s="2"/>
      <ns0:c r="BI14" s="2"/>
      <ns0:c r="BJ14" s="2"/>
      <ns0:c r="BK14" s="2"/>
      <ns0:c r="BL14" s="2"/>
      <ns0:c r="BM14" s="2"/>
      <ns0:c r="BN14" s="2"/>
      <ns0:c r="BO14" s="2"/>
      <ns0:c r="BP14" s="2"/>
      <ns0:c r="BQ14" s="2"/>
      <ns0:c r="BR14" s="2"/>
      <ns0:c r="BS14" s="2"/>
      <ns0:c r="BT14" s="2"/>
      <ns0:c r="BU14" s="2"/>
      <ns0:c r="BV14" s="2"/>
      <ns0:c r="BW14" s="2"/>
      <ns0:c r="BX14" s="2"/>
      <ns0:c r="BY14" s="2"/>
      <ns0:c r="BZ14" s="2"/>
      <ns0:c r="CA14" s="2"/>
      <ns0:c r="CB14" s="2"/>
      <ns0:c r="CC14" s="2"/>
      <ns0:c r="CD14" s="2"/>
      <ns0:c r="CE14" s="2"/>
      <ns0:c r="CF14" s="2"/>
      <ns0:c r="CG14" s="2"/>
      <ns0:c r="CH14" s="2"/>
      <ns0:c r="CI14" s="2"/>
      <ns0:c r="CJ14" s="2"/>
      <ns0:c r="CK14" s="2"/>
      <ns0:c r="CL14" s="2"/>
      <ns0:c r="CM14" s="2"/>
      <ns0:c r="CN14" s="2"/>
      <ns0:c r="CO14" s="2"/>
      <ns0:c r="CP14" s="2"/>
      <ns0:c r="CQ14" s="2"/>
      <ns0:c r="CR14" s="2"/>
      <ns0:c r="CS14" s="2"/>
      <ns0:c r="CT14" s="2"/>
      <ns0:c r="CU14" s="2"/>
      <ns0:c r="CV14" s="2"/>
      <ns0:c r="CW14" s="2"/>
      <ns0:c r="CX14" s="2"/>
      <ns0:c r="CY14" s="2"/>
      <ns0:c r="CZ14" s="2"/>
      <ns0:c r="DA14" s="2"/>
      <ns0:c r="DB14" s="2"/>
      <ns0:c r="DC14" s="2"/>
      <ns0:c r="DD14" s="2"/>
      <ns0:c r="DE14" s="2"/>
      <ns0:c r="DF14" s="2"/>
      <ns0:c r="DG14" s="2"/>
      <ns0:c r="DH14" s="2"/>
      <ns0:c r="DI14" s="2"/>
      <ns0:c r="DJ14" s="2"/>
      <ns0:c r="DK14" s="2"/>
      <ns0:c r="DL14" s="2"/>
      <ns0:c r="DM14" s="2"/>
      <ns0:c r="DN14" s="2"/>
      <ns0:c r="DO14" s="2"/>
      <ns0:c r="DP14" s="2"/>
      <ns0:c r="DQ14" s="2"/>
      <ns0:c r="DR14" s="2"/>
      <ns0:c r="DS14" s="2"/>
      <ns0:c r="DT14" s="2"/>
      <ns0:c r="DU14" s="2"/>
      <ns0:c r="DV14" s="2"/>
      <ns0:c r="DW14" s="2"/>
      <ns0:c r="DX14" s="2"/>
      <ns0:c r="DY14" s="2"/>
      <ns0:c r="DZ14" s="2"/>
      <ns0:c r="EA14" s="2"/>
      <ns0:c r="EB14" s="2"/>
      <ns0:c r="EC14" s="2"/>
      <ns0:c r="ED14" s="2"/>
      <ns0:c r="EE14" s="2"/>
      <ns0:c r="EF14" s="2"/>
      <ns0:c r="EG14" s="2"/>
      <ns0:c r="EH14" s="2"/>
      <ns0:c r="EI14" s="2"/>
      <ns0:c r="EJ14" s="2"/>
      <ns0:c r="EK14" s="2"/>
      <ns0:c r="EL14" s="2"/>
      <ns0:c r="EM14" s="2"/>
      <ns0:c r="EN14" s="2"/>
      <ns0:c r="EO14" s="2"/>
      <ns0:c r="EP14" s="2"/>
      <ns0:c r="EQ14" s="2"/>
      <ns0:c r="ER14" s="2"/>
      <ns0:c r="ES14" s="2"/>
      <ns0:c r="ET14" s="2"/>
      <ns0:c r="EU14" s="2"/>
      <ns0:c r="EV14" s="2"/>
      <ns0:c r="EW14" s="2"/>
      <ns0:c r="EX14" s="2"/>
      <ns0:c r="EY14" s="2"/>
      <ns0:c r="EZ14" s="2"/>
    </ns0:row>
    <ns0:row r="15" spans="2:156" ht="15.0">
      <ns0:c r="B15" s="50" t="s">
        <ns0:v>2</ns0:v>
      </ns0:c>
      <ns0:c r="C15" s="8" t="s">
        <ns0:v>3</ns0:v>
      </ns0:c>
      <ns0:c r="D15" s="8">
        <ns0:v>9</ns0:v>
      </ns0:c>
      <ns0:c r="E15" s="8">
        <ns0:v>28</ns0:v>
      </ns0:c>
      <ns0:c r="F15" s="8">
        <ns0:v>8</ns0:v>
      </ns0:c>
      <ns0:c r="G15" s="8">
        <ns0:v>48</ns0:v>
      </ns0:c>
      <ns0:c r="H15" s="8">
        <ns0:v>179</ns0:v>
      </ns0:c>
      <ns0:c r="I15" s="8">
        <ns0:v>123</ns0:v>
      </ns0:c>
      <ns0:c r="J15" s="8">
        <ns0:v>32</ns0:v>
      </ns0:c>
      <ns0:c r="K15" s="8">
        <ns0:v>15</ns0:v>
      </ns0:c>
      <ns0:c r="L15" s="8">
        <ns0:v>2</ns0:v>
      </ns0:c>
      <ns0:c r="M15" s="18">
        <ns0:v>444</ns0:v>
      </ns0:c>
    </ns0:row>
    <ns0:row r="16" spans="2:156" ht="15.0">
      <ns0:c r="B16" s="51"/>
      <ns0:c r="C16" s="8" t="s">
        <ns0:v>4</ns0:v>
      </ns0:c>
      <ns0:c r="D16" s="8">
        <ns0:v>58</ns0:v>
      </ns0:c>
      <ns0:c r="E16" s="8">
        <ns0:v>119</ns0:v>
      </ns0:c>
      <ns0:c r="F16" s="8">
        <ns0:v>11</ns0:v>
      </ns0:c>
      <ns0:c r="G16" s="8">
        <ns0:v>231</ns0:v>
      </ns0:c>
      <ns0:c r="H16" s="8">
        <ns0:v>600</ns0:v>
      </ns0:c>
      <ns0:c r="I16" s="8">
        <ns0:v>483</ns0:v>
      </ns0:c>
      <ns0:c r="J16" s="8">
        <ns0:v>155</ns0:v>
      </ns0:c>
      <ns0:c r="K16" s="8">
        <ns0:v>8</ns0:v>
      </ns0:c>
      <ns0:c r="L16" s="8">
        <ns0:v>3</ns0:v>
      </ns0:c>
      <ns0:c r="M16" s="18">
        <ns0:v>1668</ns0:v>
      </ns0:c>
      <ns0:c r="W16" s="11"/>
    </ns0:row>
    <ns0:row r="17" spans="2:23" ht="15.0">
      <ns0:c r="B17" s="51"/>
      <ns0:c r="C17" s="8" t="s">
        <ns0:v>5</ns0:v>
      </ns0:c>
      <ns0:c r="D17" s="8">
        <ns0:v>41</ns0:v>
      </ns0:c>
      <ns0:c r="E17" s="8">
        <ns0:v>67</ns0:v>
      </ns0:c>
      <ns0:c r="F17" s="8">
        <ns0:v>18</ns0:v>
      </ns0:c>
      <ns0:c r="G17" s="8">
        <ns0:v>111</ns0:v>
      </ns0:c>
      <ns0:c r="H17" s="8">
        <ns0:v>422</ns0:v>
      </ns0:c>
      <ns0:c r="I17" s="8">
        <ns0:v>323</ns0:v>
      </ns0:c>
      <ns0:c r="J17" s="8">
        <ns0:v>88</ns0:v>
      </ns0:c>
      <ns0:c r="K17" s="8">
        <ns0:v>5</ns0:v>
      </ns0:c>
      <ns0:c r="L17" s="8">
        <ns0:v>4</ns0:v>
      </ns0:c>
      <ns0:c r="M17" s="18">
        <ns0:v>1079</ns0:v>
      </ns0:c>
    </ns0:row>
    <ns0:row r="18" spans="2:23" ht="15.0">
      <ns0:c r="B18" s="51"/>
      <ns0:c r="C18" s="8" t="s">
        <ns0:v>6</ns0:v>
      </ns0:c>
      <ns0:c r="D18" s="8">
        <ns0:v>26</ns0:v>
      </ns0:c>
      <ns0:c r="E18" s="8">
        <ns0:v>49</ns0:v>
      </ns0:c>
      <ns0:c r="F18" s="8">
        <ns0:v>0</ns0:v>
      </ns0:c>
      <ns0:c r="G18" s="8">
        <ns0:v>70</ns0:v>
      </ns0:c>
      <ns0:c r="H18" s="8">
        <ns0:v>114</ns0:v>
      </ns0:c>
      <ns0:c r="I18" s="8">
        <ns0:v>143</ns0:v>
      </ns0:c>
      <ns0:c r="J18" s="8">
        <ns0:v>51</ns0:v>
      </ns0:c>
      <ns0:c r="K18" s="8">
        <ns0:v>5</ns0:v>
      </ns0:c>
      <ns0:c r="L18" s="8">
        <ns0:v>48</ns0:v>
      </ns0:c>
      <ns0:c r="M18" s="18">
        <ns0:v>506</ns0:v>
      </ns0:c>
    </ns0:row>
    <ns0:row r="19" spans="2:23" ht="15.0">
      <ns0:c r="B19" s="51"/>
      <ns0:c r="C19" s="8" t="s">
        <ns0:v>7</ns0:v>
      </ns0:c>
      <ns0:c r="D19" s="8">
        <ns0:v>61</ns0:v>
      </ns0:c>
      <ns0:c r="E19" s="8">
        <ns0:v>85</ns0:v>
      </ns0:c>
      <ns0:c r="F19" s="8">
        <ns0:v>12</ns0:v>
      </ns0:c>
      <ns0:c r="G19" s="8">
        <ns0:v>334</ns0:v>
      </ns0:c>
      <ns0:c r="H19" s="8">
        <ns0:v>656</ns0:v>
      </ns0:c>
      <ns0:c r="I19" s="8">
        <ns0:v>663</ns0:v>
      </ns0:c>
      <ns0:c r="J19" s="8">
        <ns0:v>213</ns0:v>
      </ns0:c>
      <ns0:c r="K19" s="8">
        <ns0:v>23</ns0:v>
      </ns0:c>
      <ns0:c r="L19" s="8">
        <ns0:v>3</ns0:v>
      </ns0:c>
      <ns0:c r="M19" s="18">
        <ns0:v>2050</ns0:v>
      </ns0:c>
      <ns0:c r="W19" s="11"/>
    </ns0:row>
    <ns0:row r="20" spans="2:23" ht="15.0">
      <ns0:c r="B20" s="51"/>
      <ns0:c r="C20" s="8" t="s">
        <ns0:v>8</ns0:v>
      </ns0:c>
      <ns0:c r="D20" s="8">
        <ns0:v>44</ns0:v>
      </ns0:c>
      <ns0:c r="E20" s="8">
        <ns0:v>47</ns0:v>
      </ns0:c>
      <ns0:c r="F20" s="8">
        <ns0:v>0</ns0:v>
      </ns0:c>
      <ns0:c r="G20" s="8">
        <ns0:v>98</ns0:v>
      </ns0:c>
      <ns0:c r="H20" s="8">
        <ns0:v>288</ns0:v>
      </ns0:c>
      <ns0:c r="I20" s="8">
        <ns0:v>124</ns0:v>
      </ns0:c>
      <ns0:c r="J20" s="8">
        <ns0:v>36</ns0:v>
      </ns0:c>
      <ns0:c r="K20" s="8">
        <ns0:v>4</ns0:v>
      </ns0:c>
      <ns0:c r="L20" s="8">
        <ns0:v>7</ns0:v>
      </ns0:c>
      <ns0:c r="M20" s="18">
        <ns0:v>648</ns0:v>
      </ns0:c>
    </ns0:row>
    <ns0:row r="21" spans="2:23" ht="15.0">
      <ns0:c r="B21" s="51"/>
      <ns0:c r="C21" s="8" t="s">
        <ns0:v>9</ns0:v>
      </ns0:c>
      <ns0:c r="D21" s="8">
        <ns0:v>242</ns0:v>
      </ns0:c>
      <ns0:c r="E21" s="8">
        <ns0:v>391</ns0:v>
      </ns0:c>
      <ns0:c r="F21" s="8">
        <ns0:v>23</ns0:v>
      </ns0:c>
      <ns0:c r="G21" s="8">
        <ns0:v>861</ns0:v>
      </ns0:c>
      <ns0:c r="H21" s="8">
        <ns0:v>1220</ns0:v>
      </ns0:c>
      <ns0:c r="I21" s="8">
        <ns0:v>1328</ns0:v>
      </ns0:c>
      <ns0:c r="J21" s="8">
        <ns0:v>443</ns0:v>
      </ns0:c>
      <ns0:c r="K21" s="8">
        <ns0:v>545</ns0:v>
      </ns0:c>
      <ns0:c r="L21" s="8">
        <ns0:v>26</ns0:v>
      </ns0:c>
      <ns0:c r="M21" s="18">
        <ns0:v>5079</ns0:v>
      </ns0:c>
      <ns0:c r="U21" s="11"/>
      <ns0:c r="V21" s="11"/>
      <ns0:c r="W21" s="11"/>
    </ns0:row>
    <ns0:row r="22" spans="2:23" ht="15.0">
      <ns0:c r="B22" s="51"/>
      <ns0:c r="C22" s="8" t="s">
        <ns0:v>10</ns0:v>
      </ns0:c>
      <ns0:c r="D22" s="8">
        <ns0:v>78</ns0:v>
      </ns0:c>
      <ns0:c r="E22" s="8">
        <ns0:v>60</ns0:v>
      </ns0:c>
      <ns0:c r="F22" s="8">
        <ns0:v>7</ns0:v>
      </ns0:c>
      <ns0:c r="G22" s="8">
        <ns0:v>98</ns0:v>
      </ns0:c>
      <ns0:c r="H22" s="8">
        <ns0:v>330</ns0:v>
      </ns0:c>
      <ns0:c r="I22" s="8">
        <ns0:v>229</ns0:v>
      </ns0:c>
      <ns0:c r="J22" s="8">
        <ns0:v>70</ns0:v>
      </ns0:c>
      <ns0:c r="K22" s="8">
        <ns0:v>7</ns0:v>
      </ns0:c>
      <ns0:c r="L22" s="8">
        <ns0:v>0</ns0:v>
      </ns0:c>
      <ns0:c r="M22" s="18">
        <ns0:v>879</ns0:v>
      </ns0:c>
    </ns0:row>
    <ns0:row r="23" spans="2:23" ht="15.0">
      <ns0:c r="B23" s="51"/>
      <ns0:c r="C23" s="8" t="s">
        <ns0:v>11</ns0:v>
      </ns0:c>
      <ns0:c r="D23" s="8">
        <ns0:v>5</ns0:v>
      </ns0:c>
      <ns0:c r="E23" s="8">
        <ns0:v>14</ns0:v>
      </ns0:c>
      <ns0:c r="F23" s="8">
        <ns0:v>1</ns0:v>
      </ns0:c>
      <ns0:c r="G23" s="8">
        <ns0:v>105</ns0:v>
      </ns0:c>
      <ns0:c r="H23" s="8">
        <ns0:v>235</ns0:v>
      </ns0:c>
      <ns0:c r="I23" s="8">
        <ns0:v>234</ns0:v>
      </ns0:c>
      <ns0:c r="J23" s="8">
        <ns0:v>55</ns0:v>
      </ns0:c>
      <ns0:c r="K23" s="8">
        <ns0:v>11</ns0:v>
      </ns0:c>
      <ns0:c r="L23" s="8">
        <ns0:v>2</ns0:v>
      </ns0:c>
      <ns0:c r="M23" s="18">
        <ns0:v>662</ns0:v>
      </ns0:c>
    </ns0:row>
    <ns0:row r="24" spans="2:23" ht="15.0">
      <ns0:c r="B24" s="51"/>
      <ns0:c r="C24" s="8" t="s">
        <ns0:v>12</ns0:v>
      </ns0:c>
      <ns0:c r="D24" s="8">
        <ns0:v>18</ns0:v>
      </ns0:c>
      <ns0:c r="E24" s="8">
        <ns0:v>24</ns0:v>
      </ns0:c>
      <ns0:c r="F24" s="8">
        <ns0:v>2</ns0:v>
      </ns0:c>
      <ns0:c r="G24" s="8">
        <ns0:v>58</ns0:v>
      </ns0:c>
      <ns0:c r="H24" s="8">
        <ns0:v>306</ns0:v>
      </ns0:c>
      <ns0:c r="I24" s="8">
        <ns0:v>276</ns0:v>
      </ns0:c>
      <ns0:c r="J24" s="8">
        <ns0:v>89</ns0:v>
      </ns0:c>
      <ns0:c r="K24" s="8">
        <ns0:v>16</ns0:v>
      </ns0:c>
      <ns0:c r="L24" s="8">
        <ns0:v>2</ns0:v>
      </ns0:c>
      <ns0:c r="M24" s="18">
        <ns0:v>791</ns0:v>
      </ns0:c>
    </ns0:row>
    <ns0:row r="25" spans="2:23" ht="15.0">
      <ns0:c r="B25" s="51"/>
      <ns0:c r="C25" s="8" t="s">
        <ns0:v>13</ns0:v>
      </ns0:c>
      <ns0:c r="D25" s="8">
        <ns0:v>1</ns0:v>
      </ns0:c>
      <ns0:c r="E25" s="8">
        <ns0:v>9</ns0:v>
      </ns0:c>
      <ns0:c r="F25" s="8">
        <ns0:v>0</ns0:v>
      </ns0:c>
      <ns0:c r="G25" s="8">
        <ns0:v>9</ns0:v>
      </ns0:c>
      <ns0:c r="H25" s="8">
        <ns0:v>35</ns0:v>
      </ns0:c>
      <ns0:c r="I25" s="8">
        <ns0:v>20</ns0:v>
      </ns0:c>
      <ns0:c r="J25" s="8">
        <ns0:v>12</ns0:v>
      </ns0:c>
      <ns0:c r="K25" s="8">
        <ns0:v>4</ns0:v>
      </ns0:c>
      <ns0:c r="L25" s="8">
        <ns0:v>2</ns0:v>
      </ns0:c>
      <ns0:c r="M25" s="18">
        <ns0:v>92</ns0:v>
      </ns0:c>
    </ns0:row>
    <ns0:row r="26" spans="2:23" ht="15.0">
      <ns0:c r="B26" s="51"/>
      <ns0:c r="C26" s="8" t="s">
        <ns0:v>14</ns0:v>
      </ns0:c>
      <ns0:c r="D26" s="8">
        <ns0:v>12</ns0:v>
      </ns0:c>
      <ns0:c r="E26" s="8">
        <ns0:v>71</ns0:v>
      </ns0:c>
      <ns0:c r="F26" s="8">
        <ns0:v>1</ns0:v>
      </ns0:c>
      <ns0:c r="G26" s="8">
        <ns0:v>118</ns0:v>
      </ns0:c>
      <ns0:c r="H26" s="8">
        <ns0:v>412</ns0:v>
      </ns0:c>
      <ns0:c r="I26" s="8">
        <ns0:v>264</ns0:v>
      </ns0:c>
      <ns0:c r="J26" s="8">
        <ns0:v>83</ns0:v>
      </ns0:c>
      <ns0:c r="K26" s="8">
        <ns0:v>12</ns0:v>
      </ns0:c>
      <ns0:c r="L26" s="8">
        <ns0:v>6</ns0:v>
      </ns0:c>
      <ns0:c r="M26" s="18">
        <ns0:v>979</ns0:v>
      </ns0:c>
    </ns0:row>
    <ns0:row r="27" spans="2:23" ht="15.0">
      <ns0:c r="B27" s="51"/>
      <ns0:c r="C27" s="8" t="s">
        <ns0:v>15</ns0:v>
      </ns0:c>
      <ns0:c r="D27" s="8">
        <ns0:v>119</ns0:v>
      </ns0:c>
      <ns0:c r="E27" s="8">
        <ns0:v>62</ns0:v>
      </ns0:c>
      <ns0:c r="F27" s="8">
        <ns0:v>28</ns0:v>
      </ns0:c>
      <ns0:c r="G27" s="8">
        <ns0:v>274</ns0:v>
      </ns0:c>
      <ns0:c r="H27" s="8">
        <ns0:v>361</ns0:v>
      </ns0:c>
      <ns0:c r="I27" s="8">
        <ns0:v>368</ns0:v>
      </ns0:c>
      <ns0:c r="J27" s="8">
        <ns0:v>127</ns0:v>
      </ns0:c>
      <ns0:c r="K27" s="8">
        <ns0:v>29</ns0:v>
      </ns0:c>
      <ns0:c r="L27" s="8">
        <ns0:v>5</ns0:v>
      </ns0:c>
      <ns0:c r="M27" s="18">
        <ns0:v>1373</ns0:v>
      </ns0:c>
      <ns0:c r="W27" s="11"/>
    </ns0:row>
    <ns0:row r="28" spans="2:23" ht="15.0">
      <ns0:c r="B28" s="51"/>
      <ns0:c r="C28" s="8" t="s">
        <ns0:v>16</ns0:v>
      </ns0:c>
      <ns0:c r="D28" s="8">
        <ns0:v>138</ns0:v>
      </ns0:c>
      <ns0:c r="E28" s="8">
        <ns0:v>167</ns0:v>
      </ns0:c>
      <ns0:c r="F28" s="8">
        <ns0:v>8</ns0:v>
      </ns0:c>
      <ns0:c r="G28" s="8">
        <ns0:v>190</ns0:v>
      </ns0:c>
      <ns0:c r="H28" s="8">
        <ns0:v>339</ns0:v>
      </ns0:c>
      <ns0:c r="I28" s="8">
        <ns0:v>308</ns0:v>
      </ns0:c>
      <ns0:c r="J28" s="8">
        <ns0:v>96</ns0:v>
      </ns0:c>
      <ns0:c r="K28" s="8">
        <ns0:v>15</ns0:v>
      </ns0:c>
      <ns0:c r="L28" s="8">
        <ns0:v>4</ns0:v>
      </ns0:c>
      <ns0:c r="M28" s="18">
        <ns0:v>1265</ns0:v>
      </ns0:c>
      <ns0:c r="W28" s="11"/>
    </ns0:row>
    <ns0:row r="29" spans="2:23" ht="15.0">
      <ns0:c r="B29" s="52"/>
      <ns0:c r="C29" s="9" t="s">
        <ns0:v>83</ns0:v>
      </ns0:c>
      <ns0:c r="D29" s="9">
        <ns0:v>852</ns0:v>
      </ns0:c>
      <ns0:c r="E29" s="9">
        <ns0:v>1193</ns0:v>
      </ns0:c>
      <ns0:c r="F29" s="9">
        <ns0:v>119</ns0:v>
      </ns0:c>
      <ns0:c r="G29" s="9">
        <ns0:v>2605</ns0:v>
      </ns0:c>
      <ns0:c r="H29" s="9">
        <ns0:v>5497</ns0:v>
      </ns0:c>
      <ns0:c r="I29" s="9">
        <ns0:v>4886</ns0:v>
      </ns0:c>
      <ns0:c r="J29" s="9">
        <ns0:v>1550</ns0:v>
      </ns0:c>
      <ns0:c r="K29" s="9">
        <ns0:v>699</ns0:v>
      </ns0:c>
      <ns0:c r="L29" s="9">
        <ns0:v>114</ns0:v>
      </ns0:c>
      <ns0:c r="M29" s="19">
        <ns0:v>17515</ns0:v>
      </ns0:c>
      <ns0:c r="R29" s="11"/>
      <ns0:c r="T29" s="11"/>
      <ns0:c r="U29" s="11"/>
      <ns0:c r="V29" s="11"/>
      <ns0:c r="W29" s="11"/>
    </ns0:row>
    <ns0:row r="30" spans="2:23" ht="15.0">
      <ns0:c r="B30" s="50" t="s">
        <ns0:v>17</ns0:v>
      </ns0:c>
      <ns0:c r="C30" s="8" t="s">
        <ns0:v>18</ns0:v>
      </ns0:c>
      <ns0:c r="D30" s="8">
        <ns0:v>1</ns0:v>
      </ns0:c>
      <ns0:c r="E30" s="8">
        <ns0:v>13</ns0:v>
      </ns0:c>
      <ns0:c r="F30" s="8">
        <ns0:v>0</ns0:v>
      </ns0:c>
      <ns0:c r="G30" s="8">
        <ns0:v>3</ns0:v>
      </ns0:c>
      <ns0:c r="H30" s="8">
        <ns0:v>8</ns0:v>
      </ns0:c>
      <ns0:c r="I30" s="8">
        <ns0:v>8</ns0:v>
      </ns0:c>
      <ns0:c r="J30" s="8">
        <ns0:v>1</ns0:v>
      </ns0:c>
      <ns0:c r="K30" s="8">
        <ns0:v>1</ns0:v>
      </ns0:c>
      <ns0:c r="L30" s="8">
        <ns0:v>0</ns0:v>
      </ns0:c>
      <ns0:c r="M30" s="18">
        <ns0:v>35</ns0:v>
      </ns0:c>
    </ns0:row>
    <ns0:row r="31" spans="2:23" ht="15.0">
      <ns0:c r="B31" s="51"/>
      <ns0:c r="C31" s="8" t="s">
        <ns0:v>19</ns0:v>
      </ns0:c>
      <ns0:c r="D31" s="8">
        <ns0:v>6</ns0:v>
      </ns0:c>
      <ns0:c r="E31" s="8">
        <ns0:v>12</ns0:v>
      </ns0:c>
      <ns0:c r="F31" s="8">
        <ns0:v>0</ns0:v>
      </ns0:c>
      <ns0:c r="G31" s="8">
        <ns0:v>3</ns0:v>
      </ns0:c>
      <ns0:c r="H31" s="8">
        <ns0:v>12</ns0:v>
      </ns0:c>
      <ns0:c r="I31" s="8">
        <ns0:v>15</ns0:v>
      </ns0:c>
      <ns0:c r="J31" s="8">
        <ns0:v>12</ns0:v>
      </ns0:c>
      <ns0:c r="K31" s="8">
        <ns0:v>4</ns0:v>
      </ns0:c>
      <ns0:c r="L31" s="8">
        <ns0:v>0</ns0:v>
      </ns0:c>
      <ns0:c r="M31" s="18">
        <ns0:v>64</ns0:v>
      </ns0:c>
    </ns0:row>
    <ns0:row r="32" spans="2:23" ht="15.0">
      <ns0:c r="B32" s="51"/>
      <ns0:c r="C32" s="8" t="s">
        <ns0:v>20</ns0:v>
      </ns0:c>
      <ns0:c r="D32" s="8">
        <ns0:v>39</ns0:v>
      </ns0:c>
      <ns0:c r="E32" s="8">
        <ns0:v>43</ns0:v>
      </ns0:c>
      <ns0:c r="F32" s="8">
        <ns0:v>10</ns0:v>
      </ns0:c>
      <ns0:c r="G32" s="8">
        <ns0:v>26</ns0:v>
      </ns0:c>
      <ns0:c r="H32" s="8">
        <ns0:v>99</ns0:v>
      </ns0:c>
      <ns0:c r="I32" s="8">
        <ns0:v>56</ns0:v>
      </ns0:c>
      <ns0:c r="J32" s="8">
        <ns0:v>33</ns0:v>
      </ns0:c>
      <ns0:c r="K32" s="8">
        <ns0:v>1</ns0:v>
      </ns0:c>
      <ns0:c r="L32" s="8">
        <ns0:v>2</ns0:v>
      </ns0:c>
      <ns0:c r="M32" s="18">
        <ns0:v>309</ns0:v>
      </ns0:c>
    </ns0:row>
    <ns0:row r="33" spans="2:13" ht="15.0">
      <ns0:c r="B33" s="51"/>
      <ns0:c r="C33" s="8" t="s">
        <ns0:v>21</ns0:v>
      </ns0:c>
      <ns0:c r="D33" s="8">
        <ns0:v>2</ns0:v>
      </ns0:c>
      <ns0:c r="E33" s="8">
        <ns0:v>5</ns0:v>
      </ns0:c>
      <ns0:c r="F33" s="8">
        <ns0:v>0</ns0:v>
      </ns0:c>
      <ns0:c r="G33" s="8">
        <ns0:v>0</ns0:v>
      </ns0:c>
      <ns0:c r="H33" s="8">
        <ns0:v>14</ns0:v>
      </ns0:c>
      <ns0:c r="I33" s="8">
        <ns0:v>4</ns0:v>
      </ns0:c>
      <ns0:c r="J33" s="8">
        <ns0:v>1</ns0:v>
      </ns0:c>
      <ns0:c r="K33" s="8">
        <ns0:v>1</ns0:v>
      </ns0:c>
      <ns0:c r="L33" s="8">
        <ns0:v>0</ns0:v>
      </ns0:c>
      <ns0:c r="M33" s="18">
        <ns0:v>27</ns0:v>
      </ns0:c>
    </ns0:row>
    <ns0:row r="34" spans="2:13" ht="15.0">
      <ns0:c r="B34" s="51"/>
      <ns0:c r="C34" s="8" t="s">
        <ns0:v>22</ns0:v>
      </ns0:c>
      <ns0:c r="D34" s="8">
        <ns0:v>27</ns0:v>
      </ns0:c>
      <ns0:c r="E34" s="8">
        <ns0:v>27</ns0:v>
      </ns0:c>
      <ns0:c r="F34" s="8">
        <ns0:v>1</ns0:v>
      </ns0:c>
      <ns0:c r="G34" s="8">
        <ns0:v>43</ns0:v>
      </ns0:c>
      <ns0:c r="H34" s="8">
        <ns0:v>93</ns0:v>
      </ns0:c>
      <ns0:c r="I34" s="8">
        <ns0:v>101</ns0:v>
      </ns0:c>
      <ns0:c r="J34" s="8">
        <ns0:v>33</ns0:v>
      </ns0:c>
      <ns0:c r="K34" s="8">
        <ns0:v>3</ns0:v>
      </ns0:c>
      <ns0:c r="L34" s="8">
        <ns0:v>0</ns0:v>
      </ns0:c>
      <ns0:c r="M34" s="18">
        <ns0:v>328</ns0:v>
      </ns0:c>
    </ns0:row>
    <ns0:row r="35" spans="2:13" ht="15.0">
      <ns0:c r="B35" s="51"/>
      <ns0:c r="C35" s="8" t="s">
        <ns0:v>23</ns0:v>
      </ns0:c>
      <ns0:c r="D35" s="8">
        <ns0:v>46</ns0:v>
      </ns0:c>
      <ns0:c r="E35" s="8">
        <ns0:v>30</ns0:v>
      </ns0:c>
      <ns0:c r="F35" s="8">
        <ns0:v>3</ns0:v>
      </ns0:c>
      <ns0:c r="G35" s="8">
        <ns0:v>8</ns0:v>
      </ns0:c>
      <ns0:c r="H35" s="8">
        <ns0:v>17</ns0:v>
      </ns0:c>
      <ns0:c r="I35" s="8">
        <ns0:v>37</ns0:v>
      </ns0:c>
      <ns0:c r="J35" s="8">
        <ns0:v>23</ns0:v>
      </ns0:c>
      <ns0:c r="K35" s="8">
        <ns0:v>12</ns0:v>
      </ns0:c>
      <ns0:c r="L35" s="8">
        <ns0:v>1</ns0:v>
      </ns0:c>
      <ns0:c r="M35" s="18">
        <ns0:v>177</ns0:v>
      </ns0:c>
    </ns0:row>
    <ns0:row r="36" spans="2:13" ht="15.0">
      <ns0:c r="B36" s="51"/>
      <ns0:c r="C36" s="8" t="s">
        <ns0:v>24</ns0:v>
      </ns0:c>
      <ns0:c r="D36" s="8">
        <ns0:v>36</ns0:v>
      </ns0:c>
      <ns0:c r="E36" s="8">
        <ns0:v>24</ns0:v>
      </ns0:c>
      <ns0:c r="F36" s="8">
        <ns0:v>0</ns0:v>
      </ns0:c>
      <ns0:c r="G36" s="8">
        <ns0:v>6</ns0:v>
      </ns0:c>
      <ns0:c r="H36" s="8">
        <ns0:v>82</ns0:v>
      </ns0:c>
      <ns0:c r="I36" s="8">
        <ns0:v>62</ns0:v>
      </ns0:c>
      <ns0:c r="J36" s="8">
        <ns0:v>22</ns0:v>
      </ns0:c>
      <ns0:c r="K36" s="8">
        <ns0:v>3</ns0:v>
      </ns0:c>
      <ns0:c r="L36" s="8">
        <ns0:v>0</ns0:v>
      </ns0:c>
      <ns0:c r="M36" s="18">
        <ns0:v>235</ns0:v>
      </ns0:c>
    </ns0:row>
    <ns0:row r="37" spans="2:13" ht="15.0">
      <ns0:c r="B37" s="51"/>
      <ns0:c r="C37" s="8" t="s">
        <ns0:v>25</ns0:v>
      </ns0:c>
      <ns0:c r="D37" s="8">
        <ns0:v>3</ns0:v>
      </ns0:c>
      <ns0:c r="E37" s="8">
        <ns0:v>3</ns0:v>
      </ns0:c>
      <ns0:c r="F37" s="8">
        <ns0:v>0</ns0:v>
      </ns0:c>
      <ns0:c r="G37" s="8">
        <ns0:v>1</ns0:v>
      </ns0:c>
      <ns0:c r="H37" s="8">
        <ns0:v>14</ns0:v>
      </ns0:c>
      <ns0:c r="I37" s="8">
        <ns0:v>3</ns0:v>
      </ns0:c>
      <ns0:c r="J37" s="8">
        <ns0:v>0</ns0:v>
      </ns0:c>
      <ns0:c r="K37" s="8">
        <ns0:v>1</ns0:v>
      </ns0:c>
      <ns0:c r="L37" s="8">
        <ns0:v>0</ns0:v>
      </ns0:c>
      <ns0:c r="M37" s="18">
        <ns0:v>25</ns0:v>
      </ns0:c>
    </ns0:row>
    <ns0:row r="38" spans="2:13" ht="15.0">
      <ns0:c r="B38" s="51"/>
      <ns0:c r="C38" s="8" t="s">
        <ns0:v>26</ns0:v>
      </ns0:c>
      <ns0:c r="D38" s="8">
        <ns0:v>38</ns0:v>
      </ns0:c>
      <ns0:c r="E38" s="8">
        <ns0:v>26</ns0:v>
      </ns0:c>
      <ns0:c r="F38" s="8">
        <ns0:v>0</ns0:v>
      </ns0:c>
      <ns0:c r="G38" s="8">
        <ns0:v>71</ns0:v>
      </ns0:c>
      <ns0:c r="H38" s="8">
        <ns0:v>204</ns0:v>
      </ns0:c>
      <ns0:c r="I38" s="8">
        <ns0:v>123</ns0:v>
      </ns0:c>
      <ns0:c r="J38" s="8">
        <ns0:v>67</ns0:v>
      </ns0:c>
      <ns0:c r="K38" s="8">
        <ns0:v>1</ns0:v>
      </ns0:c>
      <ns0:c r="L38" s="8">
        <ns0:v>0</ns0:v>
      </ns0:c>
      <ns0:c r="M38" s="18">
        <ns0:v>530</ns0:v>
      </ns0:c>
    </ns0:row>
    <ns0:row r="39" spans="2:13" ht="15.0">
      <ns0:c r="B39" s="51"/>
      <ns0:c r="C39" s="8" t="s">
        <ns0:v>27</ns0:v>
      </ns0:c>
      <ns0:c r="D39" s="8">
        <ns0:v>85</ns0:v>
      </ns0:c>
      <ns0:c r="E39" s="8">
        <ns0:v>35</ns0:v>
      </ns0:c>
      <ns0:c r="F39" s="8">
        <ns0:v>0</ns0:v>
      </ns0:c>
      <ns0:c r="G39" s="8">
        <ns0:v>5</ns0:v>
      </ns0:c>
      <ns0:c r="H39" s="8">
        <ns0:v>134</ns0:v>
      </ns0:c>
      <ns0:c r="I39" s="8">
        <ns0:v>73</ns0:v>
      </ns0:c>
      <ns0:c r="J39" s="8">
        <ns0:v>11</ns0:v>
      </ns0:c>
      <ns0:c r="K39" s="8">
        <ns0:v>10</ns0:v>
      </ns0:c>
      <ns0:c r="L39" s="8">
        <ns0:v>2</ns0:v>
      </ns0:c>
      <ns0:c r="M39" s="18">
        <ns0:v>355</ns0:v>
      </ns0:c>
    </ns0:row>
    <ns0:row r="40" spans="2:13" ht="15.0">
      <ns0:c r="B40" s="51"/>
      <ns0:c r="C40" s="8" t="s">
        <ns0:v>28</ns0:v>
      </ns0:c>
      <ns0:c r="D40" s="8">
        <ns0:v>1</ns0:v>
      </ns0:c>
      <ns0:c r="E40" s="8">
        <ns0:v>17</ns0:v>
      </ns0:c>
      <ns0:c r="F40" s="8">
        <ns0:v>0</ns0:v>
      </ns0:c>
      <ns0:c r="G40" s="8">
        <ns0:v>19</ns0:v>
      </ns0:c>
      <ns0:c r="H40" s="8">
        <ns0:v>86</ns0:v>
      </ns0:c>
      <ns0:c r="I40" s="8">
        <ns0:v>43</ns0:v>
      </ns0:c>
      <ns0:c r="J40" s="8">
        <ns0:v>15</ns0:v>
      </ns0:c>
      <ns0:c r="K40" s="8">
        <ns0:v>13</ns0:v>
      </ns0:c>
      <ns0:c r="L40" s="8">
        <ns0:v>1</ns0:v>
      </ns0:c>
      <ns0:c r="M40" s="18">
        <ns0:v>195</ns0:v>
      </ns0:c>
    </ns0:row>
    <ns0:row r="41" spans="2:13" ht="15.0">
      <ns0:c r="B41" s="51"/>
      <ns0:c r="C41" s="8" t="s">
        <ns0:v>29</ns0:v>
      </ns0:c>
      <ns0:c r="D41" s="8">
        <ns0:v>0</ns0:v>
      </ns0:c>
      <ns0:c r="E41" s="8">
        <ns0:v>6</ns0:v>
      </ns0:c>
      <ns0:c r="F41" s="8">
        <ns0:v>0</ns0:v>
      </ns0:c>
      <ns0:c r="G41" s="8">
        <ns0:v>4</ns0:v>
      </ns0:c>
      <ns0:c r="H41" s="8">
        <ns0:v>26</ns0:v>
      </ns0:c>
      <ns0:c r="I41" s="8">
        <ns0:v>12</ns0:v>
      </ns0:c>
      <ns0:c r="J41" s="8">
        <ns0:v>1</ns0:v>
      </ns0:c>
      <ns0:c r="K41" s="8">
        <ns0:v>2</ns0:v>
      </ns0:c>
      <ns0:c r="L41" s="8">
        <ns0:v>0</ns0:v>
      </ns0:c>
      <ns0:c r="M41" s="18">
        <ns0:v>51</ns0:v>
      </ns0:c>
    </ns0:row>
    <ns0:row r="42" spans="2:13" ht="15.0">
      <ns0:c r="B42" s="51"/>
      <ns0:c r="C42" s="8" t="s">
        <ns0:v>30</ns0:v>
      </ns0:c>
      <ns0:c r="D42" s="8">
        <ns0:v>6</ns0:v>
      </ns0:c>
      <ns0:c r="E42" s="8">
        <ns0:v>27</ns0:v>
      </ns0:c>
      <ns0:c r="F42" s="8">
        <ns0:v>1</ns0:v>
      </ns0:c>
      <ns0:c r="G42" s="8">
        <ns0:v>32</ns0:v>
      </ns0:c>
      <ns0:c r="H42" s="8">
        <ns0:v>93</ns0:v>
      </ns0:c>
      <ns0:c r="I42" s="8">
        <ns0:v>108</ns0:v>
      </ns0:c>
      <ns0:c r="J42" s="8">
        <ns0:v>21</ns0:v>
      </ns0:c>
      <ns0:c r="K42" s="8">
        <ns0:v>2</ns0:v>
      </ns0:c>
      <ns0:c r="L42" s="8">
        <ns0:v>1</ns0:v>
      </ns0:c>
      <ns0:c r="M42" s="18">
        <ns0:v>291</ns0:v>
      </ns0:c>
    </ns0:row>
    <ns0:row r="43" spans="2:13" ht="15.0">
      <ns0:c r="B43" s="51"/>
      <ns0:c r="C43" s="8" t="s">
        <ns0:v>31</ns0:v>
      </ns0:c>
      <ns0:c r="D43" s="8">
        <ns0:v>37</ns0:v>
      </ns0:c>
      <ns0:c r="E43" s="8">
        <ns0:v>26</ns0:v>
      </ns0:c>
      <ns0:c r="F43" s="8">
        <ns0:v>0</ns0:v>
      </ns0:c>
      <ns0:c r="G43" s="8">
        <ns0:v>56</ns0:v>
      </ns0:c>
      <ns0:c r="H43" s="8">
        <ns0:v>40</ns0:v>
      </ns0:c>
      <ns0:c r="I43" s="8">
        <ns0:v>48</ns0:v>
      </ns0:c>
      <ns0:c r="J43" s="8">
        <ns0:v>12</ns0:v>
      </ns0:c>
      <ns0:c r="K43" s="8">
        <ns0:v>6</ns0:v>
      </ns0:c>
      <ns0:c r="L43" s="8">
        <ns0:v>0</ns0:v>
      </ns0:c>
      <ns0:c r="M43" s="18">
        <ns0:v>225</ns0:v>
      </ns0:c>
    </ns0:row>
    <ns0:row r="44" spans="2:13" ht="15.0">
      <ns0:c r="B44" s="51"/>
      <ns0:c r="C44" s="8" t="s">
        <ns0:v>32</ns0:v>
      </ns0:c>
      <ns0:c r="D44" s="8">
        <ns0:v>15</ns0:v>
      </ns0:c>
      <ns0:c r="E44" s="8">
        <ns0:v>24</ns0:v>
      </ns0:c>
      <ns0:c r="F44" s="8">
        <ns0:v>0</ns0:v>
      </ns0:c>
      <ns0:c r="G44" s="8">
        <ns0:v>1</ns0:v>
      </ns0:c>
      <ns0:c r="H44" s="8">
        <ns0:v>37</ns0:v>
      </ns0:c>
      <ns0:c r="I44" s="8">
        <ns0:v>32</ns0:v>
      </ns0:c>
      <ns0:c r="J44" s="8">
        <ns0:v>11</ns0:v>
      </ns0:c>
      <ns0:c r="K44" s="8">
        <ns0:v>2</ns0:v>
      </ns0:c>
      <ns0:c r="L44" s="8">
        <ns0:v>0</ns0:v>
      </ns0:c>
      <ns0:c r="M44" s="18">
        <ns0:v>122</ns0:v>
      </ns0:c>
    </ns0:row>
    <ns0:row r="45" spans="2:13" ht="15.0">
      <ns0:c r="B45" s="51"/>
      <ns0:c r="C45" s="8" t="s">
        <ns0:v>33</ns0:v>
      </ns0:c>
      <ns0:c r="D45" s="8">
        <ns0:v>23</ns0:v>
      </ns0:c>
      <ns0:c r="E45" s="8">
        <ns0:v>59</ns0:v>
      </ns0:c>
      <ns0:c r="F45" s="8">
        <ns0:v>8</ns0:v>
      </ns0:c>
      <ns0:c r="G45" s="8">
        <ns0:v>129</ns0:v>
      </ns0:c>
      <ns0:c r="H45" s="8">
        <ns0:v>247</ns0:v>
      </ns0:c>
      <ns0:c r="I45" s="8">
        <ns0:v>286</ns0:v>
      </ns0:c>
      <ns0:c r="J45" s="8">
        <ns0:v>73</ns0:v>
      </ns0:c>
      <ns0:c r="K45" s="8">
        <ns0:v>12</ns0:v>
      </ns0:c>
      <ns0:c r="L45" s="8">
        <ns0:v>3</ns0:v>
      </ns0:c>
      <ns0:c r="M45" s="18">
        <ns0:v>840</ns0:v>
      </ns0:c>
    </ns0:row>
    <ns0:row r="46" spans="2:13" ht="15.0">
      <ns0:c r="B46" s="51"/>
      <ns0:c r="C46" s="8" t="s">
        <ns0:v>34</ns0:v>
      </ns0:c>
      <ns0:c r="D46" s="8">
        <ns0:v>4</ns0:v>
      </ns0:c>
      <ns0:c r="E46" s="8">
        <ns0:v>14</ns0:v>
      </ns0:c>
      <ns0:c r="F46" s="8">
        <ns0:v>2</ns0:v>
      </ns0:c>
      <ns0:c r="G46" s="8">
        <ns0:v>18</ns0:v>
      </ns0:c>
      <ns0:c r="H46" s="8">
        <ns0:v>22</ns0:v>
      </ns0:c>
      <ns0:c r="I46" s="8">
        <ns0:v>16</ns0:v>
      </ns0:c>
      <ns0:c r="J46" s="8">
        <ns0:v>10</ns0:v>
      </ns0:c>
      <ns0:c r="K46" s="8">
        <ns0:v>2</ns0:v>
      </ns0:c>
      <ns0:c r="L46" s="8">
        <ns0:v>0</ns0:v>
      </ns0:c>
      <ns0:c r="M46" s="18">
        <ns0:v>88</ns0:v>
      </ns0:c>
    </ns0:row>
    <ns0:row r="47" spans="2:13" ht="15.0">
      <ns0:c r="B47" s="51"/>
      <ns0:c r="C47" s="8" t="s">
        <ns0:v>35</ns0:v>
      </ns0:c>
      <ns0:c r="D47" s="8">
        <ns0:v>7</ns0:v>
      </ns0:c>
      <ns0:c r="E47" s="8">
        <ns0:v>17</ns0:v>
      </ns0:c>
      <ns0:c r="F47" s="8">
        <ns0:v>1</ns0:v>
      </ns0:c>
      <ns0:c r="G47" s="8">
        <ns0:v>6</ns0:v>
      </ns0:c>
      <ns0:c r="H47" s="8">
        <ns0:v>14</ns0:v>
      </ns0:c>
      <ns0:c r="I47" s="8">
        <ns0:v>10</ns0:v>
      </ns0:c>
      <ns0:c r="J47" s="8">
        <ns0:v>8</ns0:v>
      </ns0:c>
      <ns0:c r="K47" s="8">
        <ns0:v>4</ns0:v>
      </ns0:c>
      <ns0:c r="L47" s="8">
        <ns0:v>0</ns0:v>
      </ns0:c>
      <ns0:c r="M47" s="18">
        <ns0:v>67</ns0:v>
      </ns0:c>
    </ns0:row>
    <ns0:row r="48" spans="2:13" ht="15.0">
      <ns0:c r="B48" s="51"/>
      <ns0:c r="C48" s="8" t="s">
        <ns0:v>36</ns0:v>
      </ns0:c>
      <ns0:c r="D48" s="8">
        <ns0:v>0</ns0:v>
      </ns0:c>
      <ns0:c r="E48" s="8">
        <ns0:v>3</ns0:v>
      </ns0:c>
      <ns0:c r="F48" s="8">
        <ns0:v>0</ns0:v>
      </ns0:c>
      <ns0:c r="G48" s="8">
        <ns0:v>3</ns0:v>
      </ns0:c>
      <ns0:c r="H48" s="8">
        <ns0:v>9</ns0:v>
      </ns0:c>
      <ns0:c r="I48" s="8">
        <ns0:v>5</ns0:v>
      </ns0:c>
      <ns0:c r="J48" s="8">
        <ns0:v>0</ns0:v>
      </ns0:c>
      <ns0:c r="K48" s="8">
        <ns0:v>1</ns0:v>
      </ns0:c>
      <ns0:c r="L48" s="8">
        <ns0:v>1</ns0:v>
      </ns0:c>
      <ns0:c r="M48" s="18">
        <ns0:v>22</ns0:v>
      </ns0:c>
    </ns0:row>
    <ns0:row r="49" spans="2:23" ht="15.0">
      <ns0:c r="B49" s="51"/>
      <ns0:c r="C49" s="8" t="s">
        <ns0:v>97</ns0:v>
      </ns0:c>
      <ns0:c r="D49" s="8">
        <ns0:v>0</ns0:v>
      </ns0:c>
      <ns0:c r="E49" s="8">
        <ns0:v>0</ns0:v>
      </ns0:c>
      <ns0:c r="F49" s="8">
        <ns0:v>0</ns0:v>
      </ns0:c>
      <ns0:c r="G49" s="8">
        <ns0:v>1</ns0:v>
      </ns0:c>
      <ns0:c r="H49" s="8">
        <ns0:v>0</ns0:v>
      </ns0:c>
      <ns0:c r="I49" s="8">
        <ns0:v>1</ns0:v>
      </ns0:c>
      <ns0:c r="J49" s="8">
        <ns0:v>0</ns0:v>
      </ns0:c>
      <ns0:c r="K49" s="8">
        <ns0:v>0</ns0:v>
      </ns0:c>
      <ns0:c r="L49" s="8">
        <ns0:v>0</ns0:v>
      </ns0:c>
      <ns0:c r="M49" s="18">
        <ns0:v>2</ns0:v>
      </ns0:c>
    </ns0:row>
    <ns0:row r="50" spans="2:23" ht="15.0">
      <ns0:c r="B50" s="51"/>
      <ns0:c r="C50" s="8" t="s">
        <ns0:v>37</ns0:v>
      </ns0:c>
      <ns0:c r="D50" s="8">
        <ns0:v>3</ns0:v>
      </ns0:c>
      <ns0:c r="E50" s="8">
        <ns0:v>30</ns0:v>
      </ns0:c>
      <ns0:c r="F50" s="8">
        <ns0:v>2</ns0:v>
      </ns0:c>
      <ns0:c r="G50" s="8">
        <ns0:v>2</ns0:v>
      </ns0:c>
      <ns0:c r="H50" s="8">
        <ns0:v>38</ns0:v>
      </ns0:c>
      <ns0:c r="I50" s="8">
        <ns0:v>33</ns0:v>
      </ns0:c>
      <ns0:c r="J50" s="8">
        <ns0:v>4</ns0:v>
      </ns0:c>
      <ns0:c r="K50" s="8">
        <ns0:v>0</ns0:v>
      </ns0:c>
      <ns0:c r="L50" s="8">
        <ns0:v>0</ns0:v>
      </ns0:c>
      <ns0:c r="M50" s="18">
        <ns0:v>112</ns0:v>
      </ns0:c>
    </ns0:row>
    <ns0:row r="51" spans="2:23" ht="15.0">
      <ns0:c r="B51" s="51"/>
      <ns0:c r="C51" s="8" t="s">
        <ns0:v>38</ns0:v>
      </ns0:c>
      <ns0:c r="D51" s="8">
        <ns0:v>25</ns0:v>
      </ns0:c>
      <ns0:c r="E51" s="8">
        <ns0:v>29</ns0:v>
      </ns0:c>
      <ns0:c r="F51" s="8">
        <ns0:v>0</ns0:v>
      </ns0:c>
      <ns0:c r="G51" s="8">
        <ns0:v>1</ns0:v>
      </ns0:c>
      <ns0:c r="H51" s="8">
        <ns0:v>32</ns0:v>
      </ns0:c>
      <ns0:c r="I51" s="8">
        <ns0:v>31</ns0:v>
      </ns0:c>
      <ns0:c r="J51" s="8">
        <ns0:v>2</ns0:v>
      </ns0:c>
      <ns0:c r="K51" s="8">
        <ns0:v>2</ns0:v>
      </ns0:c>
      <ns0:c r="L51" s="8">
        <ns0:v>0</ns0:v>
      </ns0:c>
      <ns0:c r="M51" s="18">
        <ns0:v>122</ns0:v>
      </ns0:c>
    </ns0:row>
    <ns0:row r="52" spans="2:23" ht="15.0">
      <ns0:c r="B52" s="51"/>
      <ns0:c r="C52" s="8" t="s">
        <ns0:v>39</ns0:v>
      </ns0:c>
      <ns0:c r="D52" s="8">
        <ns0:v>30</ns0:v>
      </ns0:c>
      <ns0:c r="E52" s="8">
        <ns0:v>49</ns0:v>
      </ns0:c>
      <ns0:c r="F52" s="8">
        <ns0:v>5</ns0:v>
      </ns0:c>
      <ns0:c r="G52" s="8">
        <ns0:v>84</ns0:v>
      </ns0:c>
      <ns0:c r="H52" s="8">
        <ns0:v>174</ns0:v>
      </ns0:c>
      <ns0:c r="I52" s="8">
        <ns0:v>121</ns0:v>
      </ns0:c>
      <ns0:c r="J52" s="8">
        <ns0:v>77</ns0:v>
      </ns0:c>
      <ns0:c r="K52" s="8">
        <ns0:v>10</ns0:v>
      </ns0:c>
      <ns0:c r="L52" s="8">
        <ns0:v>2</ns0:v>
      </ns0:c>
      <ns0:c r="M52" s="18">
        <ns0:v>552</ns0:v>
      </ns0:c>
    </ns0:row>
    <ns0:row r="53" spans="2:23" ht="15.0">
      <ns0:c r="B53" s="51"/>
      <ns0:c r="C53" s="8" t="s">
        <ns0:v>40</ns0:v>
      </ns0:c>
      <ns0:c r="D53" s="8">
        <ns0:v>12</ns0:v>
      </ns0:c>
      <ns0:c r="E53" s="8">
        <ns0:v>64</ns0:v>
      </ns0:c>
      <ns0:c r="F53" s="8">
        <ns0:v>0</ns0:v>
      </ns0:c>
      <ns0:c r="G53" s="8">
        <ns0:v>0</ns0:v>
      </ns0:c>
      <ns0:c r="H53" s="8">
        <ns0:v>71</ns0:v>
      </ns0:c>
      <ns0:c r="I53" s="8">
        <ns0:v>84</ns0:v>
      </ns0:c>
      <ns0:c r="J53" s="8">
        <ns0:v>9</ns0:v>
      </ns0:c>
      <ns0:c r="K53" s="8">
        <ns0:v>7</ns0:v>
      </ns0:c>
      <ns0:c r="L53" s="8">
        <ns0:v>4</ns0:v>
      </ns0:c>
      <ns0:c r="M53" s="18">
        <ns0:v>251</ns0:v>
      </ns0:c>
    </ns0:row>
    <ns0:row r="54" spans="2:23" ht="15.0">
      <ns0:c r="B54" s="51"/>
      <ns0:c r="C54" s="8" t="s">
        <ns0:v>41</ns0:v>
      </ns0:c>
      <ns0:c r="D54" s="8">
        <ns0:v>40</ns0:v>
      </ns0:c>
      <ns0:c r="E54" s="8">
        <ns0:v>48</ns0:v>
      </ns0:c>
      <ns0:c r="F54" s="8">
        <ns0:v>2</ns0:v>
      </ns0:c>
      <ns0:c r="G54" s="8">
        <ns0:v>130</ns0:v>
      </ns0:c>
      <ns0:c r="H54" s="8">
        <ns0:v>246</ns0:v>
      </ns0:c>
      <ns0:c r="I54" s="8">
        <ns0:v>173</ns0:v>
      </ns0:c>
      <ns0:c r="J54" s="8">
        <ns0:v>65</ns0:v>
      </ns0:c>
      <ns0:c r="K54" s="8">
        <ns0:v>9</ns0:v>
      </ns0:c>
      <ns0:c r="L54" s="8">
        <ns0:v>12</ns0:v>
      </ns0:c>
      <ns0:c r="M54" s="18">
        <ns0:v>725</ns0:v>
      </ns0:c>
    </ns0:row>
    <ns0:row r="55" spans="2:23" ht="15.0">
      <ns0:c r="B55" s="52"/>
      <ns0:c r="C55" s="9" t="s">
        <ns0:v>83</ns0:v>
      </ns0:c>
      <ns0:c r="D55" s="9">
        <ns0:v>486</ns0:v>
      </ns0:c>
      <ns0:c r="E55" s="9">
        <ns0:v>631</ns0:v>
      </ns0:c>
      <ns0:c r="F55" s="9">
        <ns0:v>35</ns0:v>
      </ns0:c>
      <ns0:c r="G55" s="9">
        <ns0:v>652</ns0:v>
      </ns0:c>
      <ns0:c r="H55" s="9">
        <ns0:v>1812</ns0:v>
      </ns0:c>
      <ns0:c r="I55" s="9">
        <ns0:v>1485</ns0:v>
      </ns0:c>
      <ns0:c r="J55" s="9">
        <ns0:v>511</ns0:v>
      </ns0:c>
      <ns0:c r="K55" s="9">
        <ns0:v>109</ns0:v>
      </ns0:c>
      <ns0:c r="L55" s="9">
        <ns0:v>29</ns0:v>
      </ns0:c>
      <ns0:c r="M55" s="19">
        <ns0:v>5750</ns0:v>
      </ns0:c>
      <ns0:c r="U55" s="11"/>
      <ns0:c r="V55" s="11"/>
      <ns0:c r="W55" s="11"/>
    </ns0:row>
    <ns0:row r="56" spans="2:23" ht="15.0">
      <ns0:c r="B56" s="50" t="s">
        <ns0:v>42</ns0:v>
      </ns0:c>
      <ns0:c r="C56" s="8" t="s">
        <ns0:v>43</ns0:v>
      </ns0:c>
      <ns0:c r="D56" s="8">
        <ns0:v>9</ns0:v>
      </ns0:c>
      <ns0:c r="E56" s="8">
        <ns0:v>30</ns0:v>
      </ns0:c>
      <ns0:c r="F56" s="8">
        <ns0:v>1</ns0:v>
      </ns0:c>
      <ns0:c r="G56" s="8">
        <ns0:v>49</ns0:v>
      </ns0:c>
      <ns0:c r="H56" s="8">
        <ns0:v>98</ns0:v>
      </ns0:c>
      <ns0:c r="I56" s="8">
        <ns0:v>64</ns0:v>
      </ns0:c>
      <ns0:c r="J56" s="8">
        <ns0:v>30</ns0:v>
      </ns0:c>
      <ns0:c r="K56" s="8">
        <ns0:v>10</ns0:v>
      </ns0:c>
      <ns0:c r="L56" s="8">
        <ns0:v>4</ns0:v>
      </ns0:c>
      <ns0:c r="M56" s="18">
        <ns0:v>295</ns0:v>
      </ns0:c>
    </ns0:row>
    <ns0:row r="57" spans="2:23" ht="15.0">
      <ns0:c r="B57" s="51"/>
      <ns0:c r="C57" s="8" t="s">
        <ns0:v>44</ns0:v>
      </ns0:c>
      <ns0:c r="D57" s="8">
        <ns0:v>44</ns0:v>
      </ns0:c>
      <ns0:c r="E57" s="8">
        <ns0:v>52</ns0:v>
      </ns0:c>
      <ns0:c r="F57" s="8">
        <ns0:v>1</ns0:v>
      </ns0:c>
      <ns0:c r="G57" s="8">
        <ns0:v>67</ns0:v>
      </ns0:c>
      <ns0:c r="H57" s="8">
        <ns0:v>229</ns0:v>
      </ns0:c>
      <ns0:c r="I57" s="8">
        <ns0:v>272</ns0:v>
      </ns0:c>
      <ns0:c r="J57" s="8">
        <ns0:v>83</ns0:v>
      </ns0:c>
      <ns0:c r="K57" s="8">
        <ns0:v>14</ns0:v>
      </ns0:c>
      <ns0:c r="L57" s="8">
        <ns0:v>4</ns0:v>
      </ns0:c>
      <ns0:c r="M57" s="18">
        <ns0:v>766</ns0:v>
      </ns0:c>
    </ns0:row>
    <ns0:row r="58" spans="2:23" ht="15.0">
      <ns0:c r="B58" s="51"/>
      <ns0:c r="C58" s="8" t="s">
        <ns0:v>45</ns0:v>
      </ns0:c>
      <ns0:c r="D58" s="8">
        <ns0:v>91</ns0:v>
      </ns0:c>
      <ns0:c r="E58" s="8">
        <ns0:v>169</ns0:v>
      </ns0:c>
      <ns0:c r="F58" s="8">
        <ns0:v>7</ns0:v>
      </ns0:c>
      <ns0:c r="G58" s="8">
        <ns0:v>205</ns0:v>
      </ns0:c>
      <ns0:c r="H58" s="8">
        <ns0:v>455</ns0:v>
      </ns0:c>
      <ns0:c r="I58" s="8">
        <ns0:v>413</ns0:v>
      </ns0:c>
      <ns0:c r="J58" s="8">
        <ns0:v>133</ns0:v>
      </ns0:c>
      <ns0:c r="K58" s="8">
        <ns0:v>53</ns0:v>
      </ns0:c>
      <ns0:c r="L58" s="8">
        <ns0:v>4</ns0:v>
      </ns0:c>
      <ns0:c r="M58" s="18">
        <ns0:v>1530</ns0:v>
      </ns0:c>
      <ns0:c r="W58" s="11"/>
    </ns0:row>
    <ns0:row r="59" spans="2:23" ht="15.0">
      <ns0:c r="B59" s="51"/>
      <ns0:c r="C59" s="8" t="s">
        <ns0:v>46</ns0:v>
      </ns0:c>
      <ns0:c r="D59" s="8">
        <ns0:v>137</ns0:v>
      </ns0:c>
      <ns0:c r="E59" s="8">
        <ns0:v>161</ns0:v>
      </ns0:c>
      <ns0:c r="F59" s="8">
        <ns0:v>7</ns0:v>
      </ns0:c>
      <ns0:c r="G59" s="8">
        <ns0:v>121</ns0:v>
      </ns0:c>
      <ns0:c r="H59" s="8">
        <ns0:v>504</ns0:v>
      </ns0:c>
      <ns0:c r="I59" s="8">
        <ns0:v>293</ns0:v>
      </ns0:c>
      <ns0:c r="J59" s="8">
        <ns0:v>130</ns0:v>
      </ns0:c>
      <ns0:c r="K59" s="8">
        <ns0:v>14</ns0:v>
      </ns0:c>
      <ns0:c r="L59" s="8">
        <ns0:v>2</ns0:v>
      </ns0:c>
      <ns0:c r="M59" s="18">
        <ns0:v>1369</ns0:v>
      </ns0:c>
      <ns0:c r="W59" s="11"/>
    </ns0:row>
    <ns0:row r="60" spans="2:23" ht="15.0">
      <ns0:c r="B60" s="51"/>
      <ns0:c r="C60" s="8" t="s">
        <ns0:v>47</ns0:v>
      </ns0:c>
      <ns0:c r="D60" s="8">
        <ns0:v>8</ns0:v>
      </ns0:c>
      <ns0:c r="E60" s="8">
        <ns0:v>68</ns0:v>
      </ns0:c>
      <ns0:c r="F60" s="8">
        <ns0:v>1</ns0:v>
      </ns0:c>
      <ns0:c r="G60" s="8">
        <ns0:v>56</ns0:v>
      </ns0:c>
      <ns0:c r="H60" s="8">
        <ns0:v>187</ns0:v>
      </ns0:c>
      <ns0:c r="I60" s="8">
        <ns0:v>156</ns0:v>
      </ns0:c>
      <ns0:c r="J60" s="8">
        <ns0:v>52</ns0:v>
      </ns0:c>
      <ns0:c r="K60" s="8">
        <ns0:v>6</ns0:v>
      </ns0:c>
      <ns0:c r="L60" s="8">
        <ns0:v>1</ns0:v>
      </ns0:c>
      <ns0:c r="M60" s="18">
        <ns0:v>535</ns0:v>
      </ns0:c>
    </ns0:row>
    <ns0:row r="61" spans="2:23" ht="15.0">
      <ns0:c r="B61" s="51"/>
      <ns0:c r="C61" s="8" t="s">
        <ns0:v>48</ns0:v>
      </ns0:c>
      <ns0:c r="D61" s="8">
        <ns0:v>113</ns0:v>
      </ns0:c>
      <ns0:c r="E61" s="8">
        <ns0:v>217</ns0:v>
      </ns0:c>
      <ns0:c r="F61" s="8">
        <ns0:v>13</ns0:v>
      </ns0:c>
      <ns0:c r="G61" s="8">
        <ns0:v>254</ns0:v>
      </ns0:c>
      <ns0:c r="H61" s="8">
        <ns0:v>754</ns0:v>
      </ns0:c>
      <ns0:c r="I61" s="8">
        <ns0:v>483</ns0:v>
      </ns0:c>
      <ns0:c r="J61" s="8">
        <ns0:v>174</ns0:v>
      </ns0:c>
      <ns0:c r="K61" s="8">
        <ns0:v>19</ns0:v>
      </ns0:c>
      <ns0:c r="L61" s="8">
        <ns0:v>4</ns0:v>
      </ns0:c>
      <ns0:c r="M61" s="18">
        <ns0:v>2031</ns0:v>
      </ns0:c>
      <ns0:c r="W61" s="11"/>
    </ns0:row>
    <ns0:row r="62" spans="2:23" ht="15.0">
      <ns0:c r="B62" s="51"/>
      <ns0:c r="C62" s="8" t="s">
        <ns0:v>49</ns0:v>
      </ns0:c>
      <ns0:c r="D62" s="8">
        <ns0:v>36</ns0:v>
      </ns0:c>
      <ns0:c r="E62" s="8">
        <ns0:v>72</ns0:v>
      </ns0:c>
      <ns0:c r="F62" s="8">
        <ns0:v>5</ns0:v>
      </ns0:c>
      <ns0:c r="G62" s="8">
        <ns0:v>87</ns0:v>
      </ns0:c>
      <ns0:c r="H62" s="8">
        <ns0:v>169</ns0:v>
      </ns0:c>
      <ns0:c r="I62" s="8">
        <ns0:v>208</ns0:v>
      </ns0:c>
      <ns0:c r="J62" s="8">
        <ns0:v>123</ns0:v>
      </ns0:c>
      <ns0:c r="K62" s="8">
        <ns0:v>5</ns0:v>
      </ns0:c>
      <ns0:c r="L62" s="8">
        <ns0:v>5</ns0:v>
      </ns0:c>
      <ns0:c r="M62" s="18">
        <ns0:v>710</ns0:v>
      </ns0:c>
    </ns0:row>
    <ns0:row r="63" spans="2:23" ht="15.0">
      <ns0:c r="B63" s="51"/>
      <ns0:c r="C63" s="8" t="s">
        <ns0:v>50</ns0:v>
      </ns0:c>
      <ns0:c r="D63" s="8">
        <ns0:v>86</ns0:v>
      </ns0:c>
      <ns0:c r="E63" s="8">
        <ns0:v>125</ns0:v>
      </ns0:c>
      <ns0:c r="F63" s="8">
        <ns0:v>2</ns0:v>
      </ns0:c>
      <ns0:c r="G63" s="8">
        <ns0:v>134</ns0:v>
      </ns0:c>
      <ns0:c r="H63" s="8">
        <ns0:v>308</ns0:v>
      </ns0:c>
      <ns0:c r="I63" s="8">
        <ns0:v>222</ns0:v>
      </ns0:c>
      <ns0:c r="J63" s="8">
        <ns0:v>88</ns0:v>
      </ns0:c>
      <ns0:c r="K63" s="8">
        <ns0:v>27</ns0:v>
      </ns0:c>
      <ns0:c r="L63" s="8">
        <ns0:v>5</ns0:v>
      </ns0:c>
      <ns0:c r="M63" s="18">
        <ns0:v>997</ns0:v>
      </ns0:c>
    </ns0:row>
    <ns0:row r="64" spans="2:23" ht="15.0">
      <ns0:c r="B64" s="51"/>
      <ns0:c r="C64" s="8" t="s">
        <ns0:v>51</ns0:v>
      </ns0:c>
      <ns0:c r="D64" s="8">
        <ns0:v>66</ns0:v>
      </ns0:c>
      <ns0:c r="E64" s="8">
        <ns0:v>50</ns0:v>
      </ns0:c>
      <ns0:c r="F64" s="8">
        <ns0:v>0</ns0:v>
      </ns0:c>
      <ns0:c r="G64" s="8">
        <ns0:v>119</ns0:v>
      </ns0:c>
      <ns0:c r="H64" s="8">
        <ns0:v>330</ns0:v>
      </ns0:c>
      <ns0:c r="I64" s="8">
        <ns0:v>406</ns0:v>
      </ns0:c>
      <ns0:c r="J64" s="8">
        <ns0:v>145</ns0:v>
      </ns0:c>
      <ns0:c r="K64" s="8">
        <ns0:v>33</ns0:v>
      </ns0:c>
      <ns0:c r="L64" s="8">
        <ns0:v>5</ns0:v>
      </ns0:c>
      <ns0:c r="M64" s="18">
        <ns0:v>1154</ns0:v>
      </ns0:c>
    </ns0:row>
    <ns0:row r="65" spans="2:23" ht="15.0">
      <ns0:c r="B65" s="51"/>
      <ns0:c r="C65" s="8" t="s">
        <ns0:v>52</ns0:v>
      </ns0:c>
      <ns0:c r="D65" s="8">
        <ns0:v>34</ns0:v>
      </ns0:c>
      <ns0:c r="E65" s="8">
        <ns0:v>43</ns0:v>
      </ns0:c>
      <ns0:c r="F65" s="8">
        <ns0:v>7</ns0:v>
      </ns0:c>
      <ns0:c r="G65" s="8">
        <ns0:v>117</ns0:v>
      </ns0:c>
      <ns0:c r="H65" s="8">
        <ns0:v>470</ns0:v>
      </ns0:c>
      <ns0:c r="I65" s="8">
        <ns0:v>273</ns0:v>
      </ns0:c>
      <ns0:c r="J65" s="8">
        <ns0:v>48</ns0:v>
      </ns0:c>
      <ns0:c r="K65" s="8">
        <ns0:v>10</ns0:v>
      </ns0:c>
      <ns0:c r="L65" s="8">
        <ns0:v>1</ns0:v>
      </ns0:c>
      <ns0:c r="M65" s="18">
        <ns0:v>1003</ns0:v>
      </ns0:c>
    </ns0:row>
    <ns0:row r="66" spans="2:23" ht="15.0">
      <ns0:c r="B66" s="52"/>
      <ns0:c r="C66" s="9" t="s">
        <ns0:v>83</ns0:v>
      </ns0:c>
      <ns0:c r="D66" s="9">
        <ns0:v>624</ns0:v>
      </ns0:c>
      <ns0:c r="E66" s="9">
        <ns0:v>987</ns0:v>
      </ns0:c>
      <ns0:c r="F66" s="9">
        <ns0:v>44</ns0:v>
      </ns0:c>
      <ns0:c r="G66" s="9">
        <ns0:v>1209</ns0:v>
      </ns0:c>
      <ns0:c r="H66" s="9">
        <ns0:v>3504</ns0:v>
      </ns0:c>
      <ns0:c r="I66" s="9">
        <ns0:v>2790</ns0:v>
      </ns0:c>
      <ns0:c r="J66" s="9">
        <ns0:v>1006</ns0:v>
      </ns0:c>
      <ns0:c r="K66" s="9">
        <ns0:v>191</ns0:v>
      </ns0:c>
      <ns0:c r="L66" s="9">
        <ns0:v>35</ns0:v>
      </ns0:c>
      <ns0:c r="M66" s="19">
        <ns0:v>10390</ns0:v>
      </ns0:c>
      <ns0:c r="T66" s="11"/>
      <ns0:c r="U66" s="11"/>
      <ns0:c r="V66" s="11"/>
      <ns0:c r="W66" s="11"/>
    </ns0:row>
    <ns0:row r="67" spans="2:23" ht="15.0">
      <ns0:c r="B67" s="50" t="s">
        <ns0:v>53</ns0:v>
      </ns0:c>
      <ns0:c r="C67" s="8" t="s">
        <ns0:v>54</ns0:v>
      </ns0:c>
      <ns0:c r="D67" s="8">
        <ns0:v>3</ns0:v>
      </ns0:c>
      <ns0:c r="E67" s="8">
        <ns0:v>15</ns0:v>
      </ns0:c>
      <ns0:c r="F67" s="8">
        <ns0:v>0</ns0:v>
      </ns0:c>
      <ns0:c r="G67" s="8">
        <ns0:v>3</ns0:v>
      </ns0:c>
      <ns0:c r="H67" s="8">
        <ns0:v>14</ns0:v>
      </ns0:c>
      <ns0:c r="I67" s="8">
        <ns0:v>7</ns0:v>
      </ns0:c>
      <ns0:c r="J67" s="8">
        <ns0:v>30</ns0:v>
      </ns0:c>
      <ns0:c r="K67" s="8">
        <ns0:v>4</ns0:v>
      </ns0:c>
      <ns0:c r="L67" s="8">
        <ns0:v>3</ns0:v>
      </ns0:c>
      <ns0:c r="M67" s="18">
        <ns0:v>79</ns0:v>
      </ns0:c>
    </ns0:row>
    <ns0:row r="68" spans="2:23" ht="15.0">
      <ns0:c r="B68" s="51"/>
      <ns0:c r="C68" s="8" t="s">
        <ns0:v>55</ns0:v>
      </ns0:c>
      <ns0:c r="D68" s="8">
        <ns0:v>26</ns0:v>
      </ns0:c>
      <ns0:c r="E68" s="8">
        <ns0:v>45</ns0:v>
      </ns0:c>
      <ns0:c r="F68" s="8">
        <ns0:v>7</ns0:v>
      </ns0:c>
      <ns0:c r="G68" s="8">
        <ns0:v>5</ns0:v>
      </ns0:c>
      <ns0:c r="H68" s="8">
        <ns0:v>105</ns0:v>
      </ns0:c>
      <ns0:c r="I68" s="8">
        <ns0:v>101</ns0:v>
      </ns0:c>
      <ns0:c r="J68" s="8">
        <ns0:v>37</ns0:v>
      </ns0:c>
      <ns0:c r="K68" s="8">
        <ns0:v>14</ns0:v>
      </ns0:c>
      <ns0:c r="L68" s="8">
        <ns0:v>1</ns0:v>
      </ns0:c>
      <ns0:c r="M68" s="18">
        <ns0:v>341</ns0:v>
      </ns0:c>
    </ns0:row>
    <ns0:row r="69" spans="2:23" ht="15.0">
      <ns0:c r="B69" s="51"/>
      <ns0:c r="C69" s="8" t="s">
        <ns0:v>98</ns0:v>
      </ns0:c>
      <ns0:c r="D69" s="8">
        <ns0:v>0</ns0:v>
      </ns0:c>
      <ns0:c r="E69" s="8">
        <ns0:v>0</ns0:v>
      </ns0:c>
      <ns0:c r="F69" s="8">
        <ns0:v>0</ns0:v>
      </ns0:c>
      <ns0:c r="G69" s="8">
        <ns0:v>1</ns0:v>
      </ns0:c>
      <ns0:c r="H69" s="8">
        <ns0:v>8</ns0:v>
      </ns0:c>
      <ns0:c r="I69" s="8">
        <ns0:v>2</ns0:v>
      </ns0:c>
      <ns0:c r="J69" s="8">
        <ns0:v>13</ns0:v>
      </ns0:c>
      <ns0:c r="K69" s="8">
        <ns0:v>1</ns0:v>
      </ns0:c>
      <ns0:c r="L69" s="8">
        <ns0:v>0</ns0:v>
      </ns0:c>
      <ns0:c r="M69" s="18">
        <ns0:v>25</ns0:v>
      </ns0:c>
    </ns0:row>
    <ns0:row r="70" spans="2:23" ht="15.0">
      <ns0:c r="B70" s="51"/>
      <ns0:c r="C70" s="8" t="s">
        <ns0:v>56</ns0:v>
      </ns0:c>
      <ns0:c r="D70" s="8">
        <ns0:v>7</ns0:v>
      </ns0:c>
      <ns0:c r="E70" s="8">
        <ns0:v>25</ns0:v>
      </ns0:c>
      <ns0:c r="F70" s="8">
        <ns0:v>6</ns0:v>
      </ns0:c>
      <ns0:c r="G70" s="8">
        <ns0:v>11</ns0:v>
      </ns0:c>
      <ns0:c r="H70" s="8">
        <ns0:v>48</ns0:v>
      </ns0:c>
      <ns0:c r="I70" s="8">
        <ns0:v>34</ns0:v>
      </ns0:c>
      <ns0:c r="J70" s="8">
        <ns0:v>13</ns0:v>
      </ns0:c>
      <ns0:c r="K70" s="8">
        <ns0:v>11</ns0:v>
      </ns0:c>
      <ns0:c r="L70" s="8">
        <ns0:v>2</ns0:v>
      </ns0:c>
      <ns0:c r="M70" s="18">
        <ns0:v>157</ns0:v>
      </ns0:c>
    </ns0:row>
    <ns0:row r="71" spans="2:23" ht="15.0">
      <ns0:c r="B71" s="51"/>
      <ns0:c r="C71" s="8" t="s">
        <ns0:v>57</ns0:v>
      </ns0:c>
      <ns0:c r="D71" s="8">
        <ns0:v>10</ns0:v>
      </ns0:c>
      <ns0:c r="E71" s="8">
        <ns0:v>5</ns0:v>
      </ns0:c>
      <ns0:c r="F71" s="8">
        <ns0:v>0</ns0:v>
      </ns0:c>
      <ns0:c r="G71" s="8">
        <ns0:v>0</ns0:v>
      </ns0:c>
      <ns0:c r="H71" s="8">
        <ns0:v>5</ns0:v>
      </ns0:c>
      <ns0:c r="I71" s="8">
        <ns0:v>11</ns0:v>
      </ns0:c>
      <ns0:c r="J71" s="8">
        <ns0:v>2</ns0:v>
      </ns0:c>
      <ns0:c r="K71" s="8">
        <ns0:v>0</ns0:v>
      </ns0:c>
      <ns0:c r="L71" s="8">
        <ns0:v>0</ns0:v>
      </ns0:c>
      <ns0:c r="M71" s="18">
        <ns0:v>33</ns0:v>
      </ns0:c>
    </ns0:row>
    <ns0:row r="72" spans="2:23" ht="15.0">
      <ns0:c r="B72" s="51"/>
      <ns0:c r="C72" s="8" t="s">
        <ns0:v>58</ns0:v>
      </ns0:c>
      <ns0:c r="D72" s="8">
        <ns0:v>27</ns0:v>
      </ns0:c>
      <ns0:c r="E72" s="8">
        <ns0:v>58</ns0:v>
      </ns0:c>
      <ns0:c r="F72" s="8">
        <ns0:v>0</ns0:v>
      </ns0:c>
      <ns0:c r="G72" s="8">
        <ns0:v>4</ns0:v>
      </ns0:c>
      <ns0:c r="H72" s="8">
        <ns0:v>26</ns0:v>
      </ns0:c>
      <ns0:c r="I72" s="8">
        <ns0:v>30</ns0:v>
      </ns0:c>
      <ns0:c r="J72" s="8">
        <ns0:v>5</ns0:v>
      </ns0:c>
      <ns0:c r="K72" s="8">
        <ns0:v>2</ns0:v>
      </ns0:c>
      <ns0:c r="L72" s="8">
        <ns0:v>0</ns0:v>
      </ns0:c>
      <ns0:c r="M72" s="18">
        <ns0:v>152</ns0:v>
      </ns0:c>
    </ns0:row>
    <ns0:row r="73" spans="2:23" ht="15.0">
      <ns0:c r="B73" s="51"/>
      <ns0:c r="C73" s="8" t="s">
        <ns0:v>59</ns0:v>
      </ns0:c>
      <ns0:c r="D73" s="8">
        <ns0:v>10</ns0:v>
      </ns0:c>
      <ns0:c r="E73" s="8">
        <ns0:v>61</ns0:v>
      </ns0:c>
      <ns0:c r="F73" s="8">
        <ns0:v>0</ns0:v>
      </ns0:c>
      <ns0:c r="G73" s="8">
        <ns0:v>4</ns0:v>
      </ns0:c>
      <ns0:c r="H73" s="8">
        <ns0:v>8</ns0:v>
      </ns0:c>
      <ns0:c r="I73" s="8">
        <ns0:v>26</ns0:v>
      </ns0:c>
      <ns0:c r="J73" s="8">
        <ns0:v>4</ns0:v>
      </ns0:c>
      <ns0:c r="K73" s="8">
        <ns0:v>0</ns0:v>
      </ns0:c>
      <ns0:c r="L73" s="8">
        <ns0:v>0</ns0:v>
      </ns0:c>
      <ns0:c r="M73" s="18">
        <ns0:v>113</ns0:v>
      </ns0:c>
    </ns0:row>
    <ns0:row r="74" spans="2:23" ht="15.0">
      <ns0:c r="B74" s="51"/>
      <ns0:c r="C74" s="8" t="s">
        <ns0:v>60</ns0:v>
      </ns0:c>
      <ns0:c r="D74" s="8">
        <ns0:v>6</ns0:v>
      </ns0:c>
      <ns0:c r="E74" s="8">
        <ns0:v>22</ns0:v>
      </ns0:c>
      <ns0:c r="F74" s="8">
        <ns0:v>0</ns0:v>
      </ns0:c>
      <ns0:c r="G74" s="8">
        <ns0:v>1</ns0:v>
      </ns0:c>
      <ns0:c r="H74" s="8">
        <ns0:v>19</ns0:v>
      </ns0:c>
      <ns0:c r="I74" s="8">
        <ns0:v>17</ns0:v>
      </ns0:c>
      <ns0:c r="J74" s="8">
        <ns0:v>4</ns0:v>
      </ns0:c>
      <ns0:c r="K74" s="8">
        <ns0:v>4</ns0:v>
      </ns0:c>
      <ns0:c r="L74" s="8">
        <ns0:v>0</ns0:v>
      </ns0:c>
      <ns0:c r="M74" s="18">
        <ns0:v>73</ns0:v>
      </ns0:c>
    </ns0:row>
    <ns0:row r="75" spans="2:23" ht="15.0">
      <ns0:c r="B75" s="51"/>
      <ns0:c r="C75" s="8" t="s">
        <ns0:v>61</ns0:v>
      </ns0:c>
      <ns0:c r="D75" s="8">
        <ns0:v>2</ns0:v>
      </ns0:c>
      <ns0:c r="E75" s="8">
        <ns0:v>13</ns0:v>
      </ns0:c>
      <ns0:c r="F75" s="8">
        <ns0:v>0</ns0:v>
      </ns0:c>
      <ns0:c r="G75" s="8">
        <ns0:v>2</ns0:v>
      </ns0:c>
      <ns0:c r="H75" s="8">
        <ns0:v>26</ns0:v>
      </ns0:c>
      <ns0:c r="I75" s="8">
        <ns0:v>18</ns0:v>
      </ns0:c>
      <ns0:c r="J75" s="8">
        <ns0:v>33</ns0:v>
      </ns0:c>
      <ns0:c r="K75" s="8">
        <ns0:v>1</ns0:v>
      </ns0:c>
      <ns0:c r="L75" s="8">
        <ns0:v>0</ns0:v>
      </ns0:c>
      <ns0:c r="M75" s="18">
        <ns0:v>95</ns0:v>
      </ns0:c>
    </ns0:row>
    <ns0:row r="76" spans="2:23" ht="15.0">
      <ns0:c r="B76" s="51"/>
      <ns0:c r="C76" s="8" t="s">
        <ns0:v>62</ns0:v>
      </ns0:c>
      <ns0:c r="D76" s="8">
        <ns0:v>0</ns0:v>
      </ns0:c>
      <ns0:c r="E76" s="8">
        <ns0:v>7</ns0:v>
      </ns0:c>
      <ns0:c r="F76" s="8">
        <ns0:v>0</ns0:v>
      </ns0:c>
      <ns0:c r="G76" s="8">
        <ns0:v>0</ns0:v>
      </ns0:c>
      <ns0:c r="H76" s="8">
        <ns0:v>1</ns0:v>
      </ns0:c>
      <ns0:c r="I76" s="8">
        <ns0:v>0</ns0:v>
      </ns0:c>
      <ns0:c r="J76" s="8">
        <ns0:v>3</ns0:v>
      </ns0:c>
      <ns0:c r="K76" s="8">
        <ns0:v>0</ns0:v>
      </ns0:c>
      <ns0:c r="L76" s="8">
        <ns0:v>0</ns0:v>
      </ns0:c>
      <ns0:c r="M76" s="18">
        <ns0:v>11</ns0:v>
      </ns0:c>
    </ns0:row>
    <ns0:row r="77" spans="2:23" ht="15.0">
      <ns0:c r="B77" s="51"/>
      <ns0:c r="C77" s="8" t="s">
        <ns0:v>63</ns0:v>
      </ns0:c>
      <ns0:c r="D77" s="8">
        <ns0:v>27</ns0:v>
      </ns0:c>
      <ns0:c r="E77" s="8">
        <ns0:v>76</ns0:v>
      </ns0:c>
      <ns0:c r="F77" s="8">
        <ns0:v>6</ns0:v>
      </ns0:c>
      <ns0:c r="G77" s="8">
        <ns0:v>11</ns0:v>
      </ns0:c>
      <ns0:c r="H77" s="8">
        <ns0:v>87</ns0:v>
      </ns0:c>
      <ns0:c r="I77" s="8">
        <ns0:v>50</ns0:v>
      </ns0:c>
      <ns0:c r="J77" s="8">
        <ns0:v>28</ns0:v>
      </ns0:c>
      <ns0:c r="K77" s="8">
        <ns0:v>6</ns0:v>
      </ns0:c>
      <ns0:c r="L77" s="8">
        <ns0:v>3</ns0:v>
      </ns0:c>
      <ns0:c r="M77" s="18">
        <ns0:v>294</ns0:v>
      </ns0:c>
    </ns0:row>
    <ns0:row r="78" spans="2:23" ht="15.0">
      <ns0:c r="B78" s="51"/>
      <ns0:c r="C78" s="8" t="s">
        <ns0:v>64</ns0:v>
      </ns0:c>
      <ns0:c r="D78" s="8">
        <ns0:v>100</ns0:v>
      </ns0:c>
      <ns0:c r="E78" s="8">
        <ns0:v>97</ns0:v>
      </ns0:c>
      <ns0:c r="F78" s="8">
        <ns0:v>16</ns0:v>
      </ns0:c>
      <ns0:c r="G78" s="8">
        <ns0:v>71</ns0:v>
      </ns0:c>
      <ns0:c r="H78" s="8">
        <ns0:v>281</ns0:v>
      </ns0:c>
      <ns0:c r="I78" s="8">
        <ns0:v>116</ns0:v>
      </ns0:c>
      <ns0:c r="J78" s="8">
        <ns0:v>49</ns0:v>
      </ns0:c>
      <ns0:c r="K78" s="8">
        <ns0:v>62</ns0:v>
      </ns0:c>
      <ns0:c r="L78" s="8">
        <ns0:v>2</ns0:v>
      </ns0:c>
      <ns0:c r="M78" s="18">
        <ns0:v>794</ns0:v>
      </ns0:c>
    </ns0:row>
    <ns0:row r="79" spans="2:23" ht="15.0">
      <ns0:c r="B79" s="51"/>
      <ns0:c r="C79" s="8" t="s">
        <ns0:v>65</ns0:v>
      </ns0:c>
      <ns0:c r="D79" s="8">
        <ns0:v>7</ns0:v>
      </ns0:c>
      <ns0:c r="E79" s="8">
        <ns0:v>24</ns0:v>
      </ns0:c>
      <ns0:c r="F79" s="8">
        <ns0:v>0</ns0:v>
      </ns0:c>
      <ns0:c r="G79" s="8">
        <ns0:v>4</ns0:v>
      </ns0:c>
      <ns0:c r="H79" s="8">
        <ns0:v>1</ns0:v>
      </ns0:c>
      <ns0:c r="I79" s="8">
        <ns0:v>6</ns0:v>
      </ns0:c>
      <ns0:c r="J79" s="8">
        <ns0:v>2</ns0:v>
      </ns0:c>
      <ns0:c r="K79" s="8">
        <ns0:v>0</ns0:v>
      </ns0:c>
      <ns0:c r="L79" s="8">
        <ns0:v>0</ns0:v>
      </ns0:c>
      <ns0:c r="M79" s="18">
        <ns0:v>44</ns0:v>
      </ns0:c>
    </ns0:row>
    <ns0:row r="80" spans="2:23" ht="15.0">
      <ns0:c r="B80" s="51"/>
      <ns0:c r="C80" s="8" t="s">
        <ns0:v>99</ns0:v>
      </ns0:c>
      <ns0:c r="D80" s="8">
        <ns0:v>0</ns0:v>
      </ns0:c>
      <ns0:c r="E80" s="8">
        <ns0:v>0</ns0:v>
      </ns0:c>
      <ns0:c r="F80" s="8">
        <ns0:v>0</ns0:v>
      </ns0:c>
      <ns0:c r="G80" s="8">
        <ns0:v>0</ns0:v>
      </ns0:c>
      <ns0:c r="H80" s="8">
        <ns0:v>5</ns0:v>
      </ns0:c>
      <ns0:c r="I80" s="8">
        <ns0:v>3</ns0:v>
      </ns0:c>
      <ns0:c r="J80" s="8">
        <ns0:v>2</ns0:v>
      </ns0:c>
      <ns0:c r="K80" s="8">
        <ns0:v>2</ns0:v>
      </ns0:c>
      <ns0:c r="L80" s="8">
        <ns0:v>0</ns0:v>
      </ns0:c>
      <ns0:c r="M80" s="18">
        <ns0:v>12</ns0:v>
      </ns0:c>
    </ns0:row>
    <ns0:row r="81" spans="2:13" ht="15.0">
      <ns0:c r="B81" s="51"/>
      <ns0:c r="C81" s="8" t="s">
        <ns0:v>66</ns0:v>
      </ns0:c>
      <ns0:c r="D81" s="8">
        <ns0:v>18</ns0:v>
      </ns0:c>
      <ns0:c r="E81" s="8">
        <ns0:v>18</ns0:v>
      </ns0:c>
      <ns0:c r="F81" s="8">
        <ns0:v>0</ns0:v>
      </ns0:c>
      <ns0:c r="G81" s="8">
        <ns0:v>2</ns0:v>
      </ns0:c>
      <ns0:c r="H81" s="8">
        <ns0:v>32</ns0:v>
      </ns0:c>
      <ns0:c r="I81" s="8">
        <ns0:v>18</ns0:v>
      </ns0:c>
      <ns0:c r="J81" s="8">
        <ns0:v>3</ns0:v>
      </ns0:c>
      <ns0:c r="K81" s="8">
        <ns0:v>3</ns0:v>
      </ns0:c>
      <ns0:c r="L81" s="8">
        <ns0:v>0</ns0:v>
      </ns0:c>
      <ns0:c r="M81" s="18">
        <ns0:v>94</ns0:v>
      </ns0:c>
    </ns0:row>
    <ns0:row r="82" spans="2:13" ht="15.0">
      <ns0:c r="B82" s="51"/>
      <ns0:c r="C82" s="8" t="s">
        <ns0:v>67</ns0:v>
      </ns0:c>
      <ns0:c r="D82" s="8">
        <ns0:v>0</ns0:v>
      </ns0:c>
      <ns0:c r="E82" s="8">
        <ns0:v>5</ns0:v>
      </ns0:c>
      <ns0:c r="F82" s="8">
        <ns0:v>1</ns0:v>
      </ns0:c>
      <ns0:c r="G82" s="8">
        <ns0:v>2</ns0:v>
      </ns0:c>
      <ns0:c r="H82" s="8">
        <ns0:v>9</ns0:v>
      </ns0:c>
      <ns0:c r="I82" s="8">
        <ns0:v>12</ns0:v>
      </ns0:c>
      <ns0:c r="J82" s="8">
        <ns0:v>1</ns0:v>
      </ns0:c>
      <ns0:c r="K82" s="8">
        <ns0:v>0</ns0:v>
      </ns0:c>
      <ns0:c r="L82" s="8">
        <ns0:v>0</ns0:v>
      </ns0:c>
      <ns0:c r="M82" s="18">
        <ns0:v>30</ns0:v>
      </ns0:c>
    </ns0:row>
    <ns0:row r="83" spans="2:13" ht="15.0">
      <ns0:c r="B83" s="51"/>
      <ns0:c r="C83" s="8" t="s">
        <ns0:v>68</ns0:v>
      </ns0:c>
      <ns0:c r="D83" s="8">
        <ns0:v>8</ns0:v>
      </ns0:c>
      <ns0:c r="E83" s="8">
        <ns0:v>28</ns0:v>
      </ns0:c>
      <ns0:c r="F83" s="8">
        <ns0:v>0</ns0:v>
      </ns0:c>
      <ns0:c r="G83" s="8">
        <ns0:v>57</ns0:v>
      </ns0:c>
      <ns0:c r="H83" s="8">
        <ns0:v>44</ns0:v>
      </ns0:c>
      <ns0:c r="I83" s="8">
        <ns0:v>42</ns0:v>
      </ns0:c>
      <ns0:c r="J83" s="8">
        <ns0:v>44</ns0:v>
      </ns0:c>
      <ns0:c r="K83" s="8">
        <ns0:v>49</ns0:v>
      </ns0:c>
      <ns0:c r="L83" s="8">
        <ns0:v>1</ns0:v>
      </ns0:c>
      <ns0:c r="M83" s="18">
        <ns0:v>273</ns0:v>
      </ns0:c>
    </ns0:row>
    <ns0:row r="84" spans="2:13" ht="15.0">
      <ns0:c r="B84" s="51"/>
      <ns0:c r="C84" s="8" t="s">
        <ns0:v>69</ns0:v>
      </ns0:c>
      <ns0:c r="D84" s="8">
        <ns0:v>39</ns0:v>
      </ns0:c>
      <ns0:c r="E84" s="8">
        <ns0:v>30</ns0:v>
      </ns0:c>
      <ns0:c r="F84" s="8">
        <ns0:v>6</ns0:v>
      </ns0:c>
      <ns0:c r="G84" s="8">
        <ns0:v>1</ns0:v>
      </ns0:c>
      <ns0:c r="H84" s="8">
        <ns0:v>37</ns0:v>
      </ns0:c>
      <ns0:c r="I84" s="8">
        <ns0:v>42</ns0:v>
      </ns0:c>
      <ns0:c r="J84" s="8">
        <ns0:v>6</ns0:v>
      </ns0:c>
      <ns0:c r="K84" s="8">
        <ns0:v>2</ns0:v>
      </ns0:c>
      <ns0:c r="L84" s="8">
        <ns0:v>2</ns0:v>
      </ns0:c>
      <ns0:c r="M84" s="18">
        <ns0:v>165</ns0:v>
      </ns0:c>
    </ns0:row>
    <ns0:row r="85" spans="2:13" ht="15.0">
      <ns0:c r="B85" s="51"/>
      <ns0:c r="C85" s="8" t="s">
        <ns0:v>70</ns0:v>
      </ns0:c>
      <ns0:c r="D85" s="8">
        <ns0:v>18</ns0:v>
      </ns0:c>
      <ns0:c r="E85" s="8">
        <ns0:v>19</ns0:v>
      </ns0:c>
      <ns0:c r="F85" s="8">
        <ns0:v>0</ns0:v>
      </ns0:c>
      <ns0:c r="G85" s="8">
        <ns0:v>64</ns0:v>
      </ns0:c>
      <ns0:c r="H85" s="8">
        <ns0:v>111</ns0:v>
      </ns0:c>
      <ns0:c r="I85" s="8">
        <ns0:v>92</ns0:v>
      </ns0:c>
      <ns0:c r="J85" s="8">
        <ns0:v>45</ns0:v>
      </ns0:c>
      <ns0:c r="K85" s="8">
        <ns0:v>13</ns0:v>
      </ns0:c>
      <ns0:c r="L85" s="8">
        <ns0:v>1</ns0:v>
      </ns0:c>
      <ns0:c r="M85" s="18">
        <ns0:v>363</ns0:v>
      </ns0:c>
    </ns0:row>
    <ns0:row r="86" spans="2:13" ht="15.0">
      <ns0:c r="B86" s="51"/>
      <ns0:c r="C86" s="8" t="s">
        <ns0:v>71</ns0:v>
      </ns0:c>
      <ns0:c r="D86" s="8">
        <ns0:v>6</ns0:v>
      </ns0:c>
      <ns0:c r="E86" s="8">
        <ns0:v>9</ns0:v>
      </ns0:c>
      <ns0:c r="F86" s="8">
        <ns0:v>0</ns0:v>
      </ns0:c>
      <ns0:c r="G86" s="8">
        <ns0:v>0</ns0:v>
      </ns0:c>
      <ns0:c r="H86" s="8">
        <ns0:v>16</ns0:v>
      </ns0:c>
      <ns0:c r="I86" s="8">
        <ns0:v>10</ns0:v>
      </ns0:c>
      <ns0:c r="J86" s="8">
        <ns0:v>0</ns0:v>
      </ns0:c>
      <ns0:c r="K86" s="8">
        <ns0:v>1</ns0:v>
      </ns0:c>
      <ns0:c r="L86" s="8">
        <ns0:v>0</ns0:v>
      </ns0:c>
      <ns0:c r="M86" s="18">
        <ns0:v>42</ns0:v>
      </ns0:c>
    </ns0:row>
    <ns0:row r="87" spans="2:13" ht="15.0">
      <ns0:c r="B87" s="51"/>
      <ns0:c r="C87" s="8" t="s">
        <ns0:v>72</ns0:v>
      </ns0:c>
      <ns0:c r="D87" s="8">
        <ns0:v>2</ns0:v>
      </ns0:c>
      <ns0:c r="E87" s="8">
        <ns0:v>4</ns0:v>
      </ns0:c>
      <ns0:c r="F87" s="8">
        <ns0:v>1</ns0:v>
      </ns0:c>
      <ns0:c r="G87" s="8">
        <ns0:v>3</ns0:v>
      </ns0:c>
      <ns0:c r="H87" s="8">
        <ns0:v>5</ns0:v>
      </ns0:c>
      <ns0:c r="I87" s="8">
        <ns0:v>13</ns0:v>
      </ns0:c>
      <ns0:c r="J87" s="8">
        <ns0:v>2</ns0:v>
      </ns0:c>
      <ns0:c r="K87" s="8">
        <ns0:v>1</ns0:v>
      </ns0:c>
      <ns0:c r="L87" s="8">
        <ns0:v>0</ns0:v>
      </ns0:c>
      <ns0:c r="M87" s="18">
        <ns0:v>31</ns0:v>
      </ns0:c>
    </ns0:row>
    <ns0:row r="88" spans="2:13" ht="15.0">
      <ns0:c r="B88" s="51"/>
      <ns0:c r="C88" s="8" t="s">
        <ns0:v>73</ns0:v>
      </ns0:c>
      <ns0:c r="D88" s="8">
        <ns0:v>13</ns0:v>
      </ns0:c>
      <ns0:c r="E88" s="8">
        <ns0:v>18</ns0:v>
      </ns0:c>
      <ns0:c r="F88" s="8">
        <ns0:v>0</ns0:v>
      </ns0:c>
      <ns0:c r="G88" s="8">
        <ns0:v>2</ns0:v>
      </ns0:c>
      <ns0:c r="H88" s="8">
        <ns0:v>20</ns0:v>
      </ns0:c>
      <ns0:c r="I88" s="8">
        <ns0:v>21</ns0:v>
      </ns0:c>
      <ns0:c r="J88" s="8">
        <ns0:v>4</ns0:v>
      </ns0:c>
      <ns0:c r="K88" s="8">
        <ns0:v>2</ns0:v>
      </ns0:c>
      <ns0:c r="L88" s="8">
        <ns0:v>1</ns0:v>
      </ns0:c>
      <ns0:c r="M88" s="18">
        <ns0:v>81</ns0:v>
      </ns0:c>
    </ns0:row>
    <ns0:row r="89" spans="2:13" ht="15.0">
      <ns0:c r="B89" s="51"/>
      <ns0:c r="C89" s="8" t="s">
        <ns0:v>74</ns0:v>
      </ns0:c>
      <ns0:c r="D89" s="8">
        <ns0:v>0</ns0:v>
      </ns0:c>
      <ns0:c r="E89" s="8">
        <ns0:v>2</ns0:v>
      </ns0:c>
      <ns0:c r="F89" s="8">
        <ns0:v>0</ns0:v>
      </ns0:c>
      <ns0:c r="G89" s="8">
        <ns0:v>2</ns0:v>
      </ns0:c>
      <ns0:c r="H89" s="8">
        <ns0:v>7</ns0:v>
      </ns0:c>
      <ns0:c r="I89" s="8">
        <ns0:v>1</ns0:v>
      </ns0:c>
      <ns0:c r="J89" s="8">
        <ns0:v>13</ns0:v>
      </ns0:c>
      <ns0:c r="K89" s="8">
        <ns0:v>0</ns0:v>
      </ns0:c>
      <ns0:c r="L89" s="8">
        <ns0:v>2</ns0:v>
      </ns0:c>
      <ns0:c r="M89" s="18">
        <ns0:v>27</ns0:v>
      </ns0:c>
    </ns0:row>
    <ns0:row r="90" spans="2:13" ht="15.0">
      <ns0:c r="B90" s="51"/>
      <ns0:c r="C90" s="8" t="s">
        <ns0:v>100</ns0:v>
      </ns0:c>
      <ns0:c r="D90" s="8">
        <ns0:v>0</ns0:v>
      </ns0:c>
      <ns0:c r="E90" s="8">
        <ns0:v>0</ns0:v>
      </ns0:c>
      <ns0:c r="F90" s="8">
        <ns0:v>0</ns0:v>
      </ns0:c>
      <ns0:c r="G90" s="8">
        <ns0:v>0</ns0:v>
      </ns0:c>
      <ns0:c r="H90" s="8">
        <ns0:v>1</ns0:v>
      </ns0:c>
      <ns0:c r="I90" s="8">
        <ns0:v>1</ns0:v>
      </ns0:c>
      <ns0:c r="J90" s="8">
        <ns0:v>0</ns0:v>
      </ns0:c>
      <ns0:c r="K90" s="8">
        <ns0:v>0</ns0:v>
      </ns0:c>
      <ns0:c r="L90" s="8">
        <ns0:v>0</ns0:v>
      </ns0:c>
      <ns0:c r="M90" s="18">
        <ns0:v>2</ns0:v>
      </ns0:c>
    </ns0:row>
    <ns0:row r="91" spans="2:13" ht="15.0">
      <ns0:c r="B91" s="51"/>
      <ns0:c r="C91" s="8" t="s">
        <ns0:v>75</ns0:v>
      </ns0:c>
      <ns0:c r="D91" s="8">
        <ns0:v>7</ns0:v>
      </ns0:c>
      <ns0:c r="E91" s="8">
        <ns0:v>25</ns0:v>
      </ns0:c>
      <ns0:c r="F91" s="8">
        <ns0:v>2</ns0:v>
      </ns0:c>
      <ns0:c r="G91" s="8">
        <ns0:v>0</ns0:v>
      </ns0:c>
      <ns0:c r="H91" s="8">
        <ns0:v>18</ns0:v>
      </ns0:c>
      <ns0:c r="I91" s="8">
        <ns0:v>9</ns0:v>
      </ns0:c>
      <ns0:c r="J91" s="8">
        <ns0:v>13</ns0:v>
      </ns0:c>
      <ns0:c r="K91" s="8">
        <ns0:v>2</ns0:v>
      </ns0:c>
      <ns0:c r="L91" s="8">
        <ns0:v>0</ns0:v>
      </ns0:c>
      <ns0:c r="M91" s="18">
        <ns0:v>76</ns0:v>
      </ns0:c>
    </ns0:row>
    <ns0:row r="92" spans="2:13" ht="15.0">
      <ns0:c r="B92" s="51"/>
      <ns0:c r="C92" s="8" t="s">
        <ns0:v>76</ns0:v>
      </ns0:c>
      <ns0:c r="D92" s="8">
        <ns0:v>13</ns0:v>
      </ns0:c>
      <ns0:c r="E92" s="8">
        <ns0:v>16</ns0:v>
      </ns0:c>
      <ns0:c r="F92" s="8">
        <ns0:v>1</ns0:v>
      </ns0:c>
      <ns0:c r="G92" s="8">
        <ns0:v>2</ns0:v>
      </ns0:c>
      <ns0:c r="H92" s="8">
        <ns0:v>28</ns0:v>
      </ns0:c>
      <ns0:c r="I92" s="8">
        <ns0:v>17</ns0:v>
      </ns0:c>
      <ns0:c r="J92" s="8">
        <ns0:v>2</ns0:v>
      </ns0:c>
      <ns0:c r="K92" s="8">
        <ns0:v>2</ns0:v>
      </ns0:c>
      <ns0:c r="L92" s="8">
        <ns0:v>0</ns0:v>
      </ns0:c>
      <ns0:c r="M92" s="18">
        <ns0:v>81</ns0:v>
      </ns0:c>
    </ns0:row>
    <ns0:row r="93" spans="2:13" ht="15.0">
      <ns0:c r="B93" s="51"/>
      <ns0:c r="C93" s="8" t="s">
        <ns0:v>77</ns0:v>
      </ns0:c>
      <ns0:c r="D93" s="8">
        <ns0:v>9</ns0:v>
      </ns0:c>
      <ns0:c r="E93" s="8">
        <ns0:v>16</ns0:v>
      </ns0:c>
      <ns0:c r="F93" s="8">
        <ns0:v>2</ns0:v>
      </ns0:c>
      <ns0:c r="G93" s="8">
        <ns0:v>2</ns0:v>
      </ns0:c>
      <ns0:c r="H93" s="8">
        <ns0:v>72</ns0:v>
      </ns0:c>
      <ns0:c r="I93" s="8">
        <ns0:v>64</ns0:v>
      </ns0:c>
      <ns0:c r="J93" s="8">
        <ns0:v>19</ns0:v>
      </ns0:c>
      <ns0:c r="K93" s="8">
        <ns0:v>0</ns0:v>
      </ns0:c>
      <ns0:c r="L93" s="8">
        <ns0:v>1</ns0:v>
      </ns0:c>
      <ns0:c r="M93" s="18">
        <ns0:v>185</ns0:v>
      </ns0:c>
    </ns0:row>
    <ns0:row r="94" spans="2:13" ht="15.0">
      <ns0:c r="B94" s="51"/>
      <ns0:c r="C94" s="8" t="s">
        <ns0:v>78</ns0:v>
      </ns0:c>
      <ns0:c r="D94" s="8">
        <ns0:v>11</ns0:v>
      </ns0:c>
      <ns0:c r="E94" s="8">
        <ns0:v>12</ns0:v>
      </ns0:c>
      <ns0:c r="F94" s="8">
        <ns0:v>0</ns0:v>
      </ns0:c>
      <ns0:c r="G94" s="8">
        <ns0:v>1</ns0:v>
      </ns0:c>
      <ns0:c r="H94" s="8">
        <ns0:v>35</ns0:v>
      </ns0:c>
      <ns0:c r="I94" s="8">
        <ns0:v>52</ns0:v>
      </ns0:c>
      <ns0:c r="J94" s="8">
        <ns0:v>6</ns0:v>
      </ns0:c>
      <ns0:c r="K94" s="8">
        <ns0:v>0</ns0:v>
      </ns0:c>
      <ns0:c r="L94" s="8">
        <ns0:v>0</ns0:v>
      </ns0:c>
      <ns0:c r="M94" s="18">
        <ns0:v>117</ns0:v>
      </ns0:c>
    </ns0:row>
    <ns0:row r="95" spans="2:13" ht="15.0">
      <ns0:c r="B95" s="51"/>
      <ns0:c r="C95" s="8" t="s">
        <ns0:v>79</ns0:v>
      </ns0:c>
      <ns0:c r="D95" s="8">
        <ns0:v>0</ns0:v>
      </ns0:c>
      <ns0:c r="E95" s="8">
        <ns0:v>3</ns0:v>
      </ns0:c>
      <ns0:c r="F95" s="8">
        <ns0:v>0</ns0:v>
      </ns0:c>
      <ns0:c r="G95" s="8">
        <ns0:v>2</ns0:v>
      </ns0:c>
      <ns0:c r="H95" s="8">
        <ns0:v>4</ns0:v>
      </ns0:c>
      <ns0:c r="I95" s="8">
        <ns0:v>2</ns0:v>
      </ns0:c>
      <ns0:c r="J95" s="8">
        <ns0:v>0</ns0:v>
      </ns0:c>
      <ns0:c r="K95" s="8">
        <ns0:v>1</ns0:v>
      </ns0:c>
      <ns0:c r="L95" s="8">
        <ns0:v>0</ns0:v>
      </ns0:c>
      <ns0:c r="M95" s="18">
        <ns0:v>12</ns0:v>
      </ns0:c>
    </ns0:row>
    <ns0:row r="96" spans="2:13" ht="15.0">
      <ns0:c r="B96" s="51"/>
      <ns0:c r="C96" s="8" t="s">
        <ns0:v>80</ns0:v>
      </ns0:c>
      <ns0:c r="D96" s="8">
        <ns0:v>0</ns0:v>
      </ns0:c>
      <ns0:c r="E96" s="8">
        <ns0:v>13</ns0:v>
      </ns0:c>
      <ns0:c r="F96" s="8">
        <ns0:v>0</ns0:v>
      </ns0:c>
      <ns0:c r="G96" s="8">
        <ns0:v>0</ns0:v>
      </ns0:c>
      <ns0:c r="H96" s="8">
        <ns0:v>9</ns0:v>
      </ns0:c>
      <ns0:c r="I96" s="8">
        <ns0:v>0</ns0:v>
      </ns0:c>
      <ns0:c r="J96" s="8">
        <ns0:v>10</ns0:v>
      </ns0:c>
      <ns0:c r="K96" s="8">
        <ns0:v>2</ns0:v>
      </ns0:c>
      <ns0:c r="L96" s="8">
        <ns0:v>0</ns0:v>
      </ns0:c>
      <ns0:c r="M96" s="18">
        <ns0:v>34</ns0:v>
      </ns0:c>
    </ns0:row>
    <ns0:row r="97" spans="2:156" ht="15.0">
      <ns0:c r="B97" s="52"/>
      <ns0:c r="C97" s="9" t="s">
        <ns0:v>83</ns0:v>
      </ns0:c>
      <ns0:c r="D97" s="9">
        <ns0:v>369</ns0:v>
      </ns0:c>
      <ns0:c r="E97" s="9">
        <ns0:v>666</ns0:v>
      </ns0:c>
      <ns0:c r="F97" s="9">
        <ns0:v>48</ns0:v>
      </ns0:c>
      <ns0:c r="G97" s="9">
        <ns0:v>257</ns0:v>
      </ns0:c>
      <ns0:c r="H97" s="9">
        <ns0:v>1082</ns0:v>
      </ns0:c>
      <ns0:c r="I97" s="9">
        <ns0:v>817</ns0:v>
      </ns0:c>
      <ns0:c r="J97" s="9">
        <ns0:v>393</ns0:v>
      </ns0:c>
      <ns0:c r="K97" s="9">
        <ns0:v>185</ns0:v>
      </ns0:c>
      <ns0:c r="L97" s="9">
        <ns0:v>19</ns0:v>
      </ns0:c>
      <ns0:c r="M97" s="19">
        <ns0:v>3836</ns0:v>
      </ns0:c>
      <ns0:c r="U97" s="11"/>
      <ns0:c r="W97" s="11"/>
    </ns0:row>
    <ns0:row r="98" spans="2:156" ht="17.25">
      <ns0:c r="B98" s="48" t="s">
        <ns0:v>101</ns0:v>
      </ns0:c>
      <ns0:c r="C98" s="49"/>
      <ns0:c r="D98" s="7">
        <ns0:v>2331</ns0:v>
      </ns0:c>
      <ns0:c r="E98" s="7">
        <ns0:v>3479</ns0:v>
      </ns0:c>
      <ns0:c r="F98" s="7">
        <ns0:v>246</ns0:v>
      </ns0:c>
      <ns0:c r="G98" s="7">
        <ns0:v>4727</ns0:v>
      </ns0:c>
      <ns0:c r="H98" s="7">
        <ns0:v>11901</ns0:v>
      </ns0:c>
      <ns0:c r="I98" s="7">
        <ns0:v>9978</ns0:v>
      </ns0:c>
      <ns0:c r="J98" s="7">
        <ns0:v>3461</ns0:v>
      </ns0:c>
      <ns0:c r="K98" s="7">
        <ns0:v>1185</ns0:v>
      </ns0:c>
      <ns0:c r="L98" s="7">
        <ns0:v>197</ns0:v>
      </ns0:c>
      <ns0:c r="M98" s="18">
        <ns0:v>37505</ns0:v>
      </ns0:c>
      <ns0:c r="Q98" s="11"/>
      <ns0:c r="R98" s="11"/>
      <ns0:c r="T98" s="11"/>
      <ns0:c r="U98" s="11"/>
      <ns0:c r="V98" s="11"/>
      <ns0:c r="W98" s="11"/>
    </ns0:row>
    <ns0:row r="99" spans="2:156">
      <ns0:c r="O99" s="1"/>
      <ns0:c r="P99" s="1"/>
      <ns0:c r="Q99" s="1"/>
      <ns0:c r="R99" s="1"/>
      <ns0:c r="S99" s="1"/>
      <ns0:c r="T99" s="1"/>
      <ns0:c r="U99" s="1"/>
      <ns0:c r="V99" s="1"/>
      <ns0:c r="W99" s="1"/>
    </ns0:row>
    <ns0:row r="100" spans="2:156" ht="15.75">
      <ns0:c r="B100" s="10" t="s">
        <ns0:v>87</ns0:v>
      </ns0:c>
      <ns0:c r="EZ100" s="1"/>
    </ns0:row>
    <ns0:row r="101" spans="2:156">
      <ns0:c r="B101" s="14" t="s">
        <ns0:v>93</ns0:v>
      </ns0:c>
      <ns0:c r="EZ101" s="1"/>
    </ns0:row>
    <ns0:row r="102" spans="2:156">
      <ns0:c r="B102" s="14" t="s">
        <ns0:v>88</ns0:v>
      </ns0:c>
      <ns0:c r="EZ102" s="1"/>
    </ns0:row>
    <ns0:row r="103" spans="2:156">
      <ns0:c r="B103" s="14" t="s">
        <ns0:v>92</ns0:v>
      </ns0:c>
      <ns0:c r="Q103" s="11"/>
      <ns0:c r="R103" s="11"/>
      <ns0:c r="T103" s="11"/>
      <ns0:c r="U103" s="11"/>
      <ns0:c r="V103" s="11"/>
      <ns0:c r="W103" s="11"/>
      <ns0:c r="EZ103" s="1"/>
    </ns0:row>
    <ns0:row r="104" spans="2:156">
      <ns0:c r="B104" s="14" t="s">
        <ns0:v>89</ns0:v>
      </ns0:c>
      <ns0:c r="EZ104" s="1"/>
    </ns0:row>
    <ns0:row r="105" spans="2:156">
      <ns0:c r="B105" s="15" t="s">
        <ns0:v>90</ns0:v>
      </ns0:c>
      <ns0:c r="C105" s="16"/>
      <ns0:c r="W105" s="11"/>
      <ns0:c r="EZ105" s="1"/>
    </ns0:row>
    <ns0:row r="106" spans="2:156">
      <ns0:c r="B106" s="15" t="s">
        <ns0:v>91</ns0:v>
      </ns0:c>
      <ns0:c r="C106" s="16"/>
      <ns0:c r="W106" s="11"/>
      <ns0:c r="EZ106" s="1"/>
    </ns0:row>
    <ns0:row r="107" spans="2:156">
      <ns0:c r="B107" s="15" t="s">
        <ns0:v>103</ns0:v>
      </ns0:c>
      <ns0:c r="C107" s="16"/>
      <ns0:c r="W107" s="11"/>
      <ns0:c r="EZ107" s="1"/>
    </ns0:row>
    <ns0:row r="108" spans="2:156" ht="15.75">
      <ns0:c r="B108" s="20" t="s">
        <ns0:v>108</ns0:v>
      </ns0:c>
      <ns0:c r="U108" s="11"/>
      <ns0:c r="V108" s="11"/>
      <ns0:c r="W108" s="11"/>
    </ns0:row>
    <ns0:row r="109" spans="2:156">
      <ns0:c r="B109" s="10"/>
      <ns0:c r="I109" s="4"/>
      <ns0:c r="L109" s="4"/>
    </ns0:row>
    <ns0:row r="110" spans="2:156">
      <ns0:c r="B110" s="12"/>
      <ns0:c r="W110" s="11"/>
    </ns0:row>
    <ns0:row r="112" spans="2:156">
      <ns0:c r="U112" s="11"/>
      <ns0:c r="V112" s="11"/>
      <ns0:c r="W112" s="11"/>
    </ns0:row>
    <ns0:row r="114" spans="23:23">
      <ns0:c r="W114" s="11"/>
    </ns0:row>
    <ns0:row r="115" spans="23:23">
      <ns0:c r="W115" s="11"/>
    </ns0:row>
    <ns0:row r="118" spans="23:23">
      <ns0:c r="W118" s="11"/>
    </ns0:row>
    <ns0:row r="119" spans="23:23">
      <ns0:c r="W119" s="11"/>
    </ns0:row>
    <ns0:row r="143" spans="23:23">
      <ns0:c r="W143" s="11"/>
    </ns0:row>
    <ns0:row r="144" spans="23:23">
      <ns0:c r="W144" s="11"/>
    </ns0:row>
    <ns0:row r="146" spans="23:23">
      <ns0:c r="W146" s="11"/>
    </ns0:row>
    <ns0:row r="147" spans="23:23">
      <ns0:c r="W147" s="11"/>
    </ns0:row>
    <ns0:row r="148" spans="23:23">
      <ns0:c r="W148" s="11"/>
    </ns0:row>
    <ns0:row r="150" spans="23:23">
      <ns0:c r="W150" s="11"/>
    </ns0:row>
  </ns0:sheetData>
  <ns0:sheetProtection formatCells="false" formatColumns="false" formatRows="false" insertColumns="false" insertRows="false" insertHyperlinks="false" deleteColumns="false" deleteRows="false" sort="false" autoFilter="false" pivotTables="false"/>
  <ns0:mergeCells count="5">
    <ns0:mergeCell ref="B98:C98"/>
    <ns0:mergeCell ref="B67:B97"/>
    <ns0:mergeCell ref="B56:B66"/>
    <ns0:mergeCell ref="B30:B55"/>
    <ns0:mergeCell ref="B15:B29"/>
  </ns0:mergeCells>
  <ns0:conditionalFormatting sqref="A68:A97 A67:B67 A57:A66 A56:B56 A31:A55 A30:B30 A16:A29 A98:B98 A15:B15 D98:I98 N15:N97 O58:W98 A1:I13 A99:I99 C100:I100 X184:XFD188 O100:W103 A109:I1048576 D101:I107 M104:XFD183 M184:N188 M189:XFD1048576 M13:N13 M1:XFD12 M98:N103 A14:N14 O14:W55 X13:XFD103 A102:A108 C108:I108">
    <ns0:cfRule type="cellIs" dxfId="22" priority="8" operator="between">
      <ns0:formula>1</ns0:formula>
      <ns0:formula>3</ns0:formula>
    </ns0:cfRule>
  </ns0:conditionalFormatting>
  <ns0:conditionalFormatting sqref="A100:A101">
    <ns0:cfRule type="cellIs" dxfId="21" priority="5" operator="between">
      <ns0:formula>1</ns0:formula>
      <ns0:formula>3</ns0:formula>
    </ns0:cfRule>
  </ns0:conditionalFormatting>
  <ns0:conditionalFormatting sqref="B100">
    <ns0:cfRule type="cellIs" dxfId="20" priority="4" operator="between">
      <ns0:formula>1</ns0:formula>
      <ns0:formula>3</ns0:formula>
    </ns0:cfRule>
  </ns0:conditionalFormatting>
  <ns0:conditionalFormatting sqref="B101:C107">
    <ns0:cfRule type="cellIs" dxfId="19" priority="2" operator="between">
      <ns0:formula>1</ns0:formula>
      <ns0:formula>3</ns0:formula>
    </ns0:cfRule>
  </ns0:conditionalFormatting>
  <ns0:conditionalFormatting sqref="J1:L13 J98:L1048576">
    <ns0:cfRule type="cellIs" dxfId="18"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00000"/>
  </ns0:sheetPr>
  <ns0:dimension ref="A9:EZ69"/>
  <ns0:sheetViews>
    <ns0:sheetView zoomScale="85" zoomScaleNormal="85" workbookViewId="0">
      <ns0:pane ySplit="10.0" topLeftCell="A11" activePane="bottomLeft" state="frozen"/>
      <ns0:selection activeCell="B12" sqref="B12"/>
      <ns0:selection pane="bottomLeft" activeCell="B12" sqref="B12"/>
    </ns0:sheetView>
  </ns0:sheetViews>
  <ns0:sheetFormatPr defaultColWidth="9.125" defaultRowHeight="14.25"/>
  <ns0:cols>
    <ns0:col min="1" max="1" width="5.5" style="1" customWidth="true"/>
    <ns0:col min="2" max="2" width="24.875" style="4" customWidth="true"/>
    <ns0:col min="3" max="11" width="11.5" style="2" customWidth="true"/>
    <ns0:col min="12" max="12" width="11.5" style="17" customWidth="true"/>
    <ns0:col min="13" max="17" width="13.125" style="2" customWidth="true"/>
    <ns0:col min="18" max="18" width="7.25" style="2" customWidth="true"/>
    <ns0:col min="19" max="27" width="13.125" style="2" customWidth="true"/>
    <ns0:col min="28" max="28" width="14.0" style="2" customWidth="true"/>
    <ns0:col min="29" max="155" width="9.125" style="2"/>
    <ns0:col min="156" max="16384" width="9.125" style="1"/>
  </ns0:cols>
  <ns0:sheetData>
    <ns0:row r="9" spans="2:155" ht="15.0">
      <ns0:c r="B9" s="3" t="s">
        <ns0:v>1</ns0:v>
      </ns0:c>
    </ns0:row>
    <ns0:row r="10" spans="2:155" ht="15.75">
      <ns0:c r="B10" s="6" t="s">
        <ns0:v>104</ns0:v>
      </ns0:c>
      <ns0:c r="C10" s="6"/>
      <ns0:c r="D10" s="6"/>
      <ns0:c r="E10" s="6"/>
      <ns0:c r="F10" s="6"/>
      <ns0:c r="G10" s="6"/>
      <ns0:c r="H10" s="6"/>
      <ns0:c r="I10" s="6"/>
      <ns0:c r="J10" s="6"/>
      <ns0:c r="K10" s="6"/>
      <ns0:c r="L10" s="6"/>
    </ns0:row>
    <ns0:row r="12" spans="2:155" ht="18.75">
      <ns0:c r="B12" s="5" t="s">
        <ns0:v>127</ns0:v>
      </ns0:c>
    </ns0:row>
    <ns0:row r="14" spans="2:155" s="38" customFormat="true" ht="33.0" customHeight="true">
      <ns0:c r="B14" s="37" t="s">
        <ns0:v>132</ns0:v>
      </ns0:c>
      <ns0:c r="C14" s="13" t="s">
        <ns0:v>84</ns0:v>
      </ns0:c>
      <ns0:c r="D14" s="13" t="s">
        <ns0:v>85</ns0:v>
      </ns0:c>
      <ns0:c r="E14" s="13" t="s">
        <ns0:v>86</ns0:v>
      </ns0:c>
      <ns0:c r="F14" s="13" t="s">
        <ns0:v>94</ns0:v>
      </ns0:c>
      <ns0:c r="G14" s="13" t="s">
        <ns0:v>95</ns0:v>
      </ns0:c>
      <ns0:c r="H14" s="13" t="s">
        <ns0:v>96</ns0:v>
      </ns0:c>
      <ns0:c r="I14" s="13" t="s">
        <ns0:v>105</ns0:v>
      </ns0:c>
      <ns0:c r="J14" s="13" t="s">
        <ns0:v>106</ns0:v>
      </ns0:c>
      <ns0:c r="K14" s="13" t="s">
        <ns0:v>107</ns0:v>
      </ns0:c>
      <ns0:c r="L14" s="44" t="s">
        <ns0:v>83</ns0:v>
      </ns0:c>
      <ns0:c r="M14" s="2"/>
      <ns0:c r="N14" s="2"/>
      <ns0:c r="O14" s="2"/>
      <ns0:c r="P14" s="2"/>
      <ns0:c r="Q14" s="2"/>
      <ns0:c r="R14" s="2"/>
      <ns0:c r="S14" s="2"/>
      <ns0:c r="T14" s="2"/>
      <ns0:c r="U14" s="2"/>
      <ns0:c r="V14" s="2"/>
      <ns0:c r="W14" s="2"/>
      <ns0:c r="X14" s="2"/>
      <ns0:c r="Y14" s="2"/>
      <ns0:c r="Z14" s="2"/>
      <ns0:c r="AA14" s="2"/>
      <ns0:c r="AB14" s="2"/>
      <ns0:c r="AC14" s="2"/>
      <ns0:c r="AD14" s="2"/>
      <ns0:c r="AE14" s="2"/>
      <ns0:c r="AF14" s="2"/>
      <ns0:c r="AG14" s="2"/>
      <ns0:c r="AH14" s="2"/>
      <ns0:c r="AI14" s="2"/>
      <ns0:c r="AJ14" s="2"/>
      <ns0:c r="AK14" s="2"/>
      <ns0:c r="AL14" s="2"/>
      <ns0:c r="AM14" s="2"/>
      <ns0:c r="AN14" s="2"/>
      <ns0:c r="AO14" s="2"/>
      <ns0:c r="AP14" s="2"/>
      <ns0:c r="AQ14" s="2"/>
      <ns0:c r="AR14" s="2"/>
      <ns0:c r="AS14" s="2"/>
      <ns0:c r="AT14" s="2"/>
      <ns0:c r="AU14" s="2"/>
      <ns0:c r="AV14" s="2"/>
      <ns0:c r="AW14" s="2"/>
      <ns0:c r="AX14" s="2"/>
      <ns0:c r="AY14" s="2"/>
      <ns0:c r="AZ14" s="2"/>
      <ns0:c r="BA14" s="2"/>
      <ns0:c r="BB14" s="2"/>
      <ns0:c r="BC14" s="2"/>
      <ns0:c r="BD14" s="2"/>
      <ns0:c r="BE14" s="2"/>
      <ns0:c r="BF14" s="2"/>
      <ns0:c r="BG14" s="2"/>
      <ns0:c r="BH14" s="2"/>
      <ns0:c r="BI14" s="2"/>
      <ns0:c r="BJ14" s="2"/>
      <ns0:c r="BK14" s="2"/>
      <ns0:c r="BL14" s="2"/>
      <ns0:c r="BM14" s="2"/>
      <ns0:c r="BN14" s="2"/>
      <ns0:c r="BO14" s="2"/>
      <ns0:c r="BP14" s="2"/>
      <ns0:c r="BQ14" s="2"/>
      <ns0:c r="BR14" s="2"/>
      <ns0:c r="BS14" s="2"/>
      <ns0:c r="BT14" s="2"/>
      <ns0:c r="BU14" s="2"/>
      <ns0:c r="BV14" s="2"/>
      <ns0:c r="BW14" s="2"/>
      <ns0:c r="BX14" s="2"/>
      <ns0:c r="BY14" s="2"/>
      <ns0:c r="BZ14" s="2"/>
      <ns0:c r="CA14" s="2"/>
      <ns0:c r="CB14" s="2"/>
      <ns0:c r="CC14" s="2"/>
      <ns0:c r="CD14" s="2"/>
      <ns0:c r="CE14" s="2"/>
      <ns0:c r="CF14" s="2"/>
      <ns0:c r="CG14" s="2"/>
      <ns0:c r="CH14" s="2"/>
      <ns0:c r="CI14" s="2"/>
      <ns0:c r="CJ14" s="2"/>
      <ns0:c r="CK14" s="2"/>
      <ns0:c r="CL14" s="2"/>
      <ns0:c r="CM14" s="2"/>
      <ns0:c r="CN14" s="2"/>
      <ns0:c r="CO14" s="2"/>
      <ns0:c r="CP14" s="2"/>
      <ns0:c r="CQ14" s="2"/>
      <ns0:c r="CR14" s="2"/>
      <ns0:c r="CS14" s="2"/>
      <ns0:c r="CT14" s="2"/>
      <ns0:c r="CU14" s="2"/>
      <ns0:c r="CV14" s="2"/>
      <ns0:c r="CW14" s="2"/>
      <ns0:c r="CX14" s="2"/>
      <ns0:c r="CY14" s="2"/>
      <ns0:c r="CZ14" s="2"/>
      <ns0:c r="DA14" s="2"/>
      <ns0:c r="DB14" s="2"/>
      <ns0:c r="DC14" s="2"/>
      <ns0:c r="DD14" s="2"/>
      <ns0:c r="DE14" s="2"/>
      <ns0:c r="DF14" s="2"/>
      <ns0:c r="DG14" s="2"/>
      <ns0:c r="DH14" s="2"/>
      <ns0:c r="DI14" s="2"/>
      <ns0:c r="DJ14" s="2"/>
      <ns0:c r="DK14" s="2"/>
      <ns0:c r="DL14" s="2"/>
      <ns0:c r="DM14" s="2"/>
      <ns0:c r="DN14" s="2"/>
      <ns0:c r="DO14" s="2"/>
      <ns0:c r="DP14" s="2"/>
      <ns0:c r="DQ14" s="2"/>
      <ns0:c r="DR14" s="2"/>
      <ns0:c r="DS14" s="2"/>
      <ns0:c r="DT14" s="2"/>
      <ns0:c r="DU14" s="2"/>
      <ns0:c r="DV14" s="2"/>
      <ns0:c r="DW14" s="2"/>
      <ns0:c r="DX14" s="2"/>
      <ns0:c r="DY14" s="2"/>
      <ns0:c r="DZ14" s="2"/>
      <ns0:c r="EA14" s="2"/>
      <ns0:c r="EB14" s="2"/>
      <ns0:c r="EC14" s="2"/>
      <ns0:c r="ED14" s="2"/>
      <ns0:c r="EE14" s="2"/>
      <ns0:c r="EF14" s="2"/>
      <ns0:c r="EG14" s="2"/>
      <ns0:c r="EH14" s="2"/>
      <ns0:c r="EI14" s="2"/>
      <ns0:c r="EJ14" s="2"/>
      <ns0:c r="EK14" s="2"/>
      <ns0:c r="EL14" s="2"/>
      <ns0:c r="EM14" s="2"/>
      <ns0:c r="EN14" s="2"/>
      <ns0:c r="EO14" s="2"/>
      <ns0:c r="EP14" s="2"/>
      <ns0:c r="EQ14" s="2"/>
      <ns0:c r="ER14" s="2"/>
      <ns0:c r="ES14" s="2"/>
      <ns0:c r="ET14" s="2"/>
      <ns0:c r="EU14" s="2"/>
      <ns0:c r="EV14" s="2"/>
      <ns0:c r="EW14" s="2"/>
      <ns0:c r="EX14" s="2"/>
      <ns0:c r="EY14" s="2"/>
    </ns0:row>
    <ns0:row r="15" spans="2:155" ht="16.5">
      <ns0:c r="B15" s="42" t="s">
        <ns0:v>133</ns0:v>
      </ns0:c>
      <ns0:c r="C15" s="8">
        <ns0:v>1641</ns0:v>
      </ns0:c>
      <ns0:c r="D15" s="8">
        <ns0:v>2433</ns0:v>
      </ns0:c>
      <ns0:c r="E15" s="8">
        <ns0:v>180</ns0:v>
      </ns0:c>
      <ns0:c r="F15" s="8">
        <ns0:v>4322</ns0:v>
      </ns0:c>
      <ns0:c r="G15" s="8">
        <ns0:v>10144</ns0:v>
      </ns0:c>
      <ns0:c r="H15" s="8">
        <ns0:v>8631</ns0:v>
      </ns0:c>
      <ns0:c r="I15" s="8">
        <ns0:v>2907</ns0:v>
      </ns0:c>
      <ns0:c r="J15" s="8">
        <ns0:v>940</ns0:v>
      </ns0:c>
      <ns0:c r="K15" s="8">
        <ns0:v>168</ns0:v>
      </ns0:c>
      <ns0:c r="L15" s="18">
        <ns0:v>31366</ns0:v>
      </ns0:c>
    </ns0:row>
    <ns0:row r="16" spans="2:155" ht="15.0">
      <ns0:c r="B16" s="43" t="s">
        <ns0:v>128</ns0:v>
      </ns0:c>
      <ns0:c r="C16" s="8">
        <ns0:v>690</ns0:v>
      </ns0:c>
      <ns0:c r="D16" s="8">
        <ns0:v>1044</ns0:v>
      </ns0:c>
      <ns0:c r="E16" s="8">
        <ns0:v>66</ns0:v>
      </ns0:c>
      <ns0:c r="F16" s="8">
        <ns0:v>401</ns0:v>
      </ns0:c>
      <ns0:c r="G16" s="8">
        <ns0:v>1751</ns0:v>
      </ns0:c>
      <ns0:c r="H16" s="8">
        <ns0:v>1347</ns0:v>
      </ns0:c>
      <ns0:c r="I16" s="8">
        <ns0:v>553</ns0:v>
      </ns0:c>
      <ns0:c r="J16" s="8">
        <ns0:v>244</ns0:v>
      </ns0:c>
      <ns0:c r="K16" s="8">
        <ns0:v>29</ns0:v>
      </ns0:c>
      <ns0:c r="L16" s="18">
        <ns0:v>6125</ns0:v>
      </ns0:c>
      <ns0:c r="V16" s="11"/>
    </ns0:row>
    <ns0:row r="17" spans="2:155" ht="17.25">
      <ns0:c r="B17" s="36" t="s">
        <ns0:v>131</ns0:v>
      </ns0:c>
      <ns0:c r="C17" s="7">
        <ns0:v>2331</ns0:v>
      </ns0:c>
      <ns0:c r="D17" s="7">
        <ns0:v>3479</ns0:v>
      </ns0:c>
      <ns0:c r="E17" s="7">
        <ns0:v>246</ns0:v>
      </ns0:c>
      <ns0:c r="F17" s="7">
        <ns0:v>4727</ns0:v>
      </ns0:c>
      <ns0:c r="G17" s="7">
        <ns0:v>11901</ns0:v>
      </ns0:c>
      <ns0:c r="H17" s="7">
        <ns0:v>9978</ns0:v>
      </ns0:c>
      <ns0:c r="I17" s="7">
        <ns0:v>3461</ns0:v>
      </ns0:c>
      <ns0:c r="J17" s="7">
        <ns0:v>1185</ns0:v>
      </ns0:c>
      <ns0:c r="K17" s="7">
        <ns0:v>197</ns0:v>
      </ns0:c>
      <ns0:c r="L17" s="18">
        <ns0:v>37505</ns0:v>
      </ns0:c>
      <ns0:c r="P17" s="11"/>
      <ns0:c r="Q17" s="11"/>
      <ns0:c r="S17" s="11"/>
      <ns0:c r="T17" s="11"/>
      <ns0:c r="U17" s="11"/>
      <ns0:c r="V17" s="11"/>
    </ns0:row>
    <ns0:row r="18" spans="2:155">
      <ns0:c r="C18" s="11"/>
      <ns0:c r="D18" s="11"/>
      <ns0:c r="E18" s="11"/>
      <ns0:c r="F18" s="11"/>
      <ns0:c r="G18" s="11"/>
      <ns0:c r="H18" s="11"/>
      <ns0:c r="I18" s="11"/>
      <ns0:c r="J18" s="11"/>
      <ns0:c r="K18" s="11"/>
      <ns0:c r="L18" s="11"/>
      <ns0:c r="N18" s="1"/>
      <ns0:c r="O18" s="1"/>
      <ns0:c r="P18" s="1"/>
      <ns0:c r="Q18" s="1"/>
      <ns0:c r="R18" s="1"/>
      <ns0:c r="S18" s="1"/>
      <ns0:c r="T18" s="1"/>
      <ns0:c r="U18" s="1"/>
      <ns0:c r="V18" s="1"/>
    </ns0:row>
    <ns0:row r="19" spans="2:155" ht="15.75">
      <ns0:c r="B19" s="12" t="s">
        <ns0:v>87</ns0:v>
      </ns0:c>
      <ns0:c r="EY19" s="1"/>
    </ns0:row>
    <ns0:row r="20" spans="2:155">
      <ns0:c r="B20" s="14" t="s">
        <ns0:v>93</ns0:v>
      </ns0:c>
      <ns0:c r="EY20" s="1"/>
    </ns0:row>
    <ns0:row r="21" spans="2:155">
      <ns0:c r="B21" s="14" t="s">
        <ns0:v>88</ns0:v>
      </ns0:c>
      <ns0:c r="EY21" s="1"/>
    </ns0:row>
    <ns0:row r="22" spans="2:155">
      <ns0:c r="B22" s="14" t="s">
        <ns0:v>92</ns0:v>
      </ns0:c>
      <ns0:c r="P22" s="11"/>
      <ns0:c r="Q22" s="11"/>
      <ns0:c r="S22" s="11"/>
      <ns0:c r="T22" s="11"/>
      <ns0:c r="U22" s="11"/>
      <ns0:c r="V22" s="11"/>
      <ns0:c r="EY22" s="1"/>
    </ns0:row>
    <ns0:row r="23" spans="2:155">
      <ns0:c r="B23" s="14" t="s">
        <ns0:v>89</ns0:v>
      </ns0:c>
      <ns0:c r="EY23" s="1"/>
    </ns0:row>
    <ns0:row r="24" spans="2:155">
      <ns0:c r="B24" s="15" t="s">
        <ns0:v>90</ns0:v>
      </ns0:c>
      <ns0:c r="V24" s="11"/>
      <ns0:c r="EY24" s="1"/>
    </ns0:row>
    <ns0:row r="25" spans="2:155">
      <ns0:c r="B25" s="15" t="s">
        <ns0:v>91</ns0:v>
      </ns0:c>
      <ns0:c r="V25" s="11"/>
      <ns0:c r="EY25" s="1"/>
    </ns0:row>
    <ns0:row r="26" spans="2:155">
      <ns0:c r="B26" s="15" t="s">
        <ns0:v>103</ns0:v>
      </ns0:c>
      <ns0:c r="V26" s="11"/>
      <ns0:c r="EY26" s="1"/>
    </ns0:row>
    <ns0:row r="27" spans="2:155" ht="42.75" customHeight="true">
      <ns0:c r="B27" s="53" t="s">
        <ns0:v>130</ns0:v>
      </ns0:c>
      <ns0:c r="C27" s="53"/>
      <ns0:c r="D27" s="53"/>
      <ns0:c r="E27" s="53"/>
      <ns0:c r="F27" s="53"/>
      <ns0:c r="G27" s="53"/>
      <ns0:c r="H27" s="53"/>
      <ns0:c r="I27" s="53"/>
      <ns0:c r="J27" s="53"/>
      <ns0:c r="K27" s="53"/>
      <ns0:c r="L27" s="53"/>
      <ns0:c r="T27" s="11"/>
      <ns0:c r="U27" s="11"/>
      <ns0:c r="V27" s="11"/>
    </ns0:row>
    <ns0:row r="28" spans="2:155" ht="15.75">
      <ns0:c r="B28" s="20" t="s">
        <ns0:v>129</ns0:v>
      </ns0:c>
      <ns0:c r="H28" s="4"/>
      <ns0:c r="K28" s="4"/>
    </ns0:row>
    <ns0:row r="29" spans="2:155">
      <ns0:c r="B29" s="12"/>
      <ns0:c r="V29" s="11"/>
    </ns0:row>
    <ns0:row r="31" spans="2:155">
      <ns0:c r="T31" s="11"/>
      <ns0:c r="U31" s="11"/>
      <ns0:c r="V31" s="11"/>
    </ns0:row>
    <ns0:row r="33" spans="1:156" s="2" customFormat="true">
      <ns0:c r="A33" s="1"/>
      <ns0:c r="B33" s="4"/>
      <ns0:c r="L33" s="17"/>
      <ns0:c r="V33" s="11"/>
      <ns0:c r="EZ33" s="1"/>
    </ns0:row>
    <ns0:row r="34" spans="1:156" s="2" customFormat="true">
      <ns0:c r="A34" s="1"/>
      <ns0:c r="B34" s="4"/>
      <ns0:c r="L34" s="17"/>
      <ns0:c r="V34" s="11"/>
      <ns0:c r="EZ34" s="1"/>
    </ns0:row>
    <ns0:row r="37" spans="1:156" s="2" customFormat="true">
      <ns0:c r="A37" s="1"/>
      <ns0:c r="B37" s="4"/>
      <ns0:c r="L37" s="17"/>
      <ns0:c r="V37" s="11"/>
      <ns0:c r="EZ37" s="1"/>
    </ns0:row>
    <ns0:row r="38" spans="1:156" s="2" customFormat="true">
      <ns0:c r="A38" s="1"/>
      <ns0:c r="B38" s="4"/>
      <ns0:c r="L38" s="17"/>
      <ns0:c r="V38" s="11"/>
      <ns0:c r="EZ38" s="1"/>
    </ns0:row>
    <ns0:row r="62" spans="1:156" s="2" customFormat="true">
      <ns0:c r="A62" s="1"/>
      <ns0:c r="B62" s="4"/>
      <ns0:c r="L62" s="17"/>
      <ns0:c r="V62" s="11"/>
      <ns0:c r="EZ62" s="1"/>
    </ns0:row>
    <ns0:row r="63" spans="1:156" s="2" customFormat="true">
      <ns0:c r="A63" s="1"/>
      <ns0:c r="B63" s="4"/>
      <ns0:c r="L63" s="17"/>
      <ns0:c r="V63" s="11"/>
      <ns0:c r="EZ63" s="1"/>
    </ns0:row>
    <ns0:row r="65" spans="1:156" s="2" customFormat="true">
      <ns0:c r="A65" s="1"/>
      <ns0:c r="B65" s="4"/>
      <ns0:c r="L65" s="17"/>
      <ns0:c r="V65" s="11"/>
      <ns0:c r="EZ65" s="1"/>
    </ns0:row>
    <ns0:row r="66" spans="1:156" s="2" customFormat="true">
      <ns0:c r="A66" s="1"/>
      <ns0:c r="B66" s="4"/>
      <ns0:c r="L66" s="17"/>
      <ns0:c r="V66" s="11"/>
      <ns0:c r="EZ66" s="1"/>
    </ns0:row>
    <ns0:row r="67" spans="1:156" s="2" customFormat="true">
      <ns0:c r="A67" s="1"/>
      <ns0:c r="B67" s="4"/>
      <ns0:c r="L67" s="17"/>
      <ns0:c r="V67" s="11"/>
      <ns0:c r="EZ67" s="1"/>
    </ns0:row>
    <ns0:row r="69" spans="1:156" s="2" customFormat="true">
      <ns0:c r="A69" s="1"/>
      <ns0:c r="B69" s="4"/>
      <ns0:c r="L69" s="17"/>
      <ns0:c r="V69" s="11"/>
      <ns0:c r="EZ69" s="1"/>
    </ns0:row>
  </ns0:sheetData>
  <ns0:sheetProtection formatCells="false" formatColumns="false" formatRows="false" insertColumns="false" insertRows="false" insertHyperlinks="false" deleteColumns="false" deleteRows="false" sort="false" autoFilter="false" pivotTables="false"/>
  <ns0:mergeCells count="1">
    <ns0:mergeCell ref="B27:L27"/>
  </ns0:mergeCells>
  <ns0:conditionalFormatting sqref="A16 A15:B15 M15:M16 W103:XFD107 N19:V22 L23:XFD26 L103:M107 L108:XFD1048576 L13:M13 L1:XFD12 L17:M22 A1:H13 A17:B18 A29:B1048576 A14:M14 C17:H26 N14:V17 W13:XFD22 C18:L18 A21:A28 C28:H1048576 L28:XFD102 M27:XFD27">
    <ns0:cfRule type="cellIs" dxfId="17" priority="6" operator="between">
      <ns0:formula>1</ns0:formula>
      <ns0:formula>3</ns0:formula>
    </ns0:cfRule>
  </ns0:conditionalFormatting>
  <ns0:conditionalFormatting sqref="A19:A20">
    <ns0:cfRule type="cellIs" dxfId="16" priority="5" operator="between">
      <ns0:formula>1</ns0:formula>
      <ns0:formula>3</ns0:formula>
    </ns0:cfRule>
  </ns0:conditionalFormatting>
  <ns0:conditionalFormatting sqref="B19">
    <ns0:cfRule type="cellIs" dxfId="15" priority="4" operator="between">
      <ns0:formula>1</ns0:formula>
      <ns0:formula>3</ns0:formula>
    </ns0:cfRule>
  </ns0:conditionalFormatting>
  <ns0:conditionalFormatting sqref="B20:B26">
    <ns0:cfRule type="cellIs" dxfId="14" priority="3" operator="between">
      <ns0:formula>1</ns0:formula>
      <ns0:formula>3</ns0:formula>
    </ns0:cfRule>
  </ns0:conditionalFormatting>
  <ns0:conditionalFormatting sqref="I1:K13 I17:K26 I28:K1048576">
    <ns0:cfRule type="cellIs" dxfId="13" priority="2" operator="between">
      <ns0:formula>1</ns0:formula>
      <ns0:formula>3</ns0:formula>
    </ns0:cfRule>
  </ns0:conditionalFormatting>
  <ns0:conditionalFormatting sqref="B27">
    <ns0:cfRule type="cellIs" dxfId="12"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00000"/>
  </ns0:sheetPr>
  <ns0:dimension ref="B9:EO150"/>
  <ns0:sheetViews>
    <ns0:sheetView zoomScale="85" zoomScaleNormal="85" workbookViewId="0">
      <ns0:pane ySplit="10.0" topLeftCell="A11" activePane="bottomLeft" state="frozen"/>
      <ns0:selection activeCell="B12" sqref="B12"/>
      <ns0:selection pane="bottomLeft" activeCell="B12" sqref="B12"/>
    </ns0:sheetView>
  </ns0:sheetViews>
  <ns0:sheetFormatPr defaultColWidth="9.125" defaultRowHeight="14.25"/>
  <ns0:cols>
    <ns0:col min="1" max="1" width="5.5" style="1" customWidth="true"/>
    <ns0:col min="2" max="2" width="24.875" style="4" customWidth="true"/>
    <ns0:col min="3" max="3" width="25.25" style="2" bestFit="true" customWidth="true"/>
    <ns0:col min="4" max="5" width="14.5" style="2" bestFit="true" customWidth="true"/>
    <ns0:col min="6" max="6" width="4.875" style="2" customWidth="true"/>
    <ns0:col min="7" max="7" width="11.5" style="2" customWidth="true"/>
    <ns0:col min="8" max="8" width="7.25" style="2" customWidth="true"/>
    <ns0:col min="9" max="17" width="13.125" style="2" customWidth="true"/>
    <ns0:col min="18" max="18" width="14.0" style="2" customWidth="true"/>
    <ns0:col min="19" max="145" width="9.125" style="2"/>
    <ns0:col min="146" max="16384" width="9.125" style="1"/>
  </ns0:cols>
  <ns0:sheetData>
    <ns0:row r="9" spans="2:145" ht="15.0">
      <ns0:c r="B9" s="3" t="s">
        <ns0:v>1</ns0:v>
      </ns0:c>
    </ns0:row>
    <ns0:row r="10" spans="2:145" ht="15.75">
      <ns0:c r="B10" s="6" t="s">
        <ns0:v>104</ns0:v>
      </ns0:c>
      <ns0:c r="C10" s="6"/>
      <ns0:c r="D10" s="6"/>
      <ns0:c r="E10" s="6"/>
      <ns0:c r="F10" s="6"/>
      <ns0:c r="G10" s="6"/>
    </ns0:row>
    <ns0:row r="12" spans="2:145" ht="18.75">
      <ns0:c r="B12" s="5" t="s">
        <ns0:v>134</ns0:v>
      </ns0:c>
    </ns0:row>
    <ns0:row r="14" spans="2:145" s="38" customFormat="true" ht="33.0" customHeight="true">
      <ns0:c r="B14" s="37" t="s">
        <ns0:v>81</ns0:v>
      </ns0:c>
      <ns0:c r="C14" s="37" t="s">
        <ns0:v>82</ns0:v>
      </ns0:c>
      <ns0:c r="D14" s="39" t="s">
        <ns0:v>121</ns0:v>
      </ns0:c>
      <ns0:c r="E14" s="39" t="s">
        <ns0:v>122</ns0:v>
      </ns0:c>
      <ns0:c r="F14" s="40"/>
      <ns0:c r="G14" s="41" t="s">
        <ns0:v>117</ns0:v>
      </ns0:c>
      <ns0:c r="H14" s="2"/>
      <ns0:c r="I14" s="2"/>
      <ns0:c r="J14" s="2"/>
      <ns0:c r="K14" s="2"/>
      <ns0:c r="L14" s="2"/>
      <ns0:c r="M14" s="2"/>
      <ns0:c r="N14" s="2"/>
      <ns0:c r="O14" s="2"/>
      <ns0:c r="P14" s="2"/>
      <ns0:c r="Q14" s="2"/>
      <ns0:c r="R14" s="2"/>
      <ns0:c r="S14" s="2"/>
      <ns0:c r="T14" s="2"/>
      <ns0:c r="U14" s="2"/>
      <ns0:c r="V14" s="2"/>
      <ns0:c r="W14" s="2"/>
      <ns0:c r="X14" s="2"/>
      <ns0:c r="Y14" s="2"/>
      <ns0:c r="Z14" s="2"/>
      <ns0:c r="AA14" s="2"/>
      <ns0:c r="AB14" s="2"/>
      <ns0:c r="AC14" s="2"/>
      <ns0:c r="AD14" s="2"/>
      <ns0:c r="AE14" s="2"/>
      <ns0:c r="AF14" s="2"/>
      <ns0:c r="AG14" s="2"/>
      <ns0:c r="AH14" s="2"/>
      <ns0:c r="AI14" s="2"/>
      <ns0:c r="AJ14" s="2"/>
      <ns0:c r="AK14" s="2"/>
      <ns0:c r="AL14" s="2"/>
      <ns0:c r="AM14" s="2"/>
      <ns0:c r="AN14" s="2"/>
      <ns0:c r="AO14" s="2"/>
      <ns0:c r="AP14" s="2"/>
      <ns0:c r="AQ14" s="2"/>
      <ns0:c r="AR14" s="2"/>
      <ns0:c r="AS14" s="2"/>
      <ns0:c r="AT14" s="2"/>
      <ns0:c r="AU14" s="2"/>
      <ns0:c r="AV14" s="2"/>
      <ns0:c r="AW14" s="2"/>
      <ns0:c r="AX14" s="2"/>
      <ns0:c r="AY14" s="2"/>
      <ns0:c r="AZ14" s="2"/>
      <ns0:c r="BA14" s="2"/>
      <ns0:c r="BB14" s="2"/>
      <ns0:c r="BC14" s="2"/>
      <ns0:c r="BD14" s="2"/>
      <ns0:c r="BE14" s="2"/>
      <ns0:c r="BF14" s="2"/>
      <ns0:c r="BG14" s="2"/>
      <ns0:c r="BH14" s="2"/>
      <ns0:c r="BI14" s="2"/>
      <ns0:c r="BJ14" s="2"/>
      <ns0:c r="BK14" s="2"/>
      <ns0:c r="BL14" s="2"/>
      <ns0:c r="BM14" s="2"/>
      <ns0:c r="BN14" s="2"/>
      <ns0:c r="BO14" s="2"/>
      <ns0:c r="BP14" s="2"/>
      <ns0:c r="BQ14" s="2"/>
      <ns0:c r="BR14" s="2"/>
      <ns0:c r="BS14" s="2"/>
      <ns0:c r="BT14" s="2"/>
      <ns0:c r="BU14" s="2"/>
      <ns0:c r="BV14" s="2"/>
      <ns0:c r="BW14" s="2"/>
      <ns0:c r="BX14" s="2"/>
      <ns0:c r="BY14" s="2"/>
      <ns0:c r="BZ14" s="2"/>
      <ns0:c r="CA14" s="2"/>
      <ns0:c r="CB14" s="2"/>
      <ns0:c r="CC14" s="2"/>
      <ns0:c r="CD14" s="2"/>
      <ns0:c r="CE14" s="2"/>
      <ns0:c r="CF14" s="2"/>
      <ns0:c r="CG14" s="2"/>
      <ns0:c r="CH14" s="2"/>
      <ns0:c r="CI14" s="2"/>
      <ns0:c r="CJ14" s="2"/>
      <ns0:c r="CK14" s="2"/>
      <ns0:c r="CL14" s="2"/>
      <ns0:c r="CM14" s="2"/>
      <ns0:c r="CN14" s="2"/>
      <ns0:c r="CO14" s="2"/>
      <ns0:c r="CP14" s="2"/>
      <ns0:c r="CQ14" s="2"/>
      <ns0:c r="CR14" s="2"/>
      <ns0:c r="CS14" s="2"/>
      <ns0:c r="CT14" s="2"/>
      <ns0:c r="CU14" s="2"/>
      <ns0:c r="CV14" s="2"/>
      <ns0:c r="CW14" s="2"/>
      <ns0:c r="CX14" s="2"/>
      <ns0:c r="CY14" s="2"/>
      <ns0:c r="CZ14" s="2"/>
      <ns0:c r="DA14" s="2"/>
      <ns0:c r="DB14" s="2"/>
      <ns0:c r="DC14" s="2"/>
      <ns0:c r="DD14" s="2"/>
      <ns0:c r="DE14" s="2"/>
      <ns0:c r="DF14" s="2"/>
      <ns0:c r="DG14" s="2"/>
      <ns0:c r="DH14" s="2"/>
      <ns0:c r="DI14" s="2"/>
      <ns0:c r="DJ14" s="2"/>
      <ns0:c r="DK14" s="2"/>
      <ns0:c r="DL14" s="2"/>
      <ns0:c r="DM14" s="2"/>
      <ns0:c r="DN14" s="2"/>
      <ns0:c r="DO14" s="2"/>
      <ns0:c r="DP14" s="2"/>
      <ns0:c r="DQ14" s="2"/>
      <ns0:c r="DR14" s="2"/>
      <ns0:c r="DS14" s="2"/>
      <ns0:c r="DT14" s="2"/>
      <ns0:c r="DU14" s="2"/>
      <ns0:c r="DV14" s="2"/>
      <ns0:c r="DW14" s="2"/>
      <ns0:c r="DX14" s="2"/>
      <ns0:c r="DY14" s="2"/>
      <ns0:c r="DZ14" s="2"/>
      <ns0:c r="EA14" s="2"/>
      <ns0:c r="EB14" s="2"/>
      <ns0:c r="EC14" s="2"/>
      <ns0:c r="ED14" s="2"/>
      <ns0:c r="EE14" s="2"/>
      <ns0:c r="EF14" s="2"/>
      <ns0:c r="EG14" s="2"/>
      <ns0:c r="EH14" s="2"/>
      <ns0:c r="EI14" s="2"/>
      <ns0:c r="EJ14" s="2"/>
      <ns0:c r="EK14" s="2"/>
      <ns0:c r="EL14" s="2"/>
      <ns0:c r="EM14" s="2"/>
      <ns0:c r="EN14" s="2"/>
      <ns0:c r="EO14" s="2"/>
    </ns0:row>
    <ns0:row r="15" spans="2:145">
      <ns0:c r="B15" s="50" t="s">
        <ns0:v>2</ns0:v>
      </ns0:c>
      <ns0:c r="C15" s="8" t="s">
        <ns0:v>3</ns0:v>
      </ns0:c>
      <ns0:c r="D15" s="8">
        <ns0:v>9518</ns0:v>
      </ns0:c>
      <ns0:c r="E15" s="8">
        <ns0:v>9007</ns0:v>
      </ns0:c>
      <ns0:c r="G15" s="32">
        <ns0:v>-5.3687749527211601E-2</ns0:v>
      </ns0:c>
    </ns0:row>
    <ns0:row r="16" spans="2:145">
      <ns0:c r="B16" s="51"/>
      <ns0:c r="C16" s="8" t="s">
        <ns0:v>4</ns0:v>
      </ns0:c>
      <ns0:c r="D16" s="8">
        <ns0:v>19796</ns0:v>
      </ns0:c>
      <ns0:c r="E16" s="8">
        <ns0:v>18564</ns0:v>
      </ns0:c>
      <ns0:c r="G16" s="32">
        <ns0:v>-6.2234794908062233E-2</ns0:v>
      </ns0:c>
      <ns0:c r="L16" s="11"/>
    </ns0:row>
    <ns0:row r="17" spans="2:12">
      <ns0:c r="B17" s="51"/>
      <ns0:c r="C17" s="8" t="s">
        <ns0:v>5</ns0:v>
      </ns0:c>
      <ns0:c r="D17" s="8">
        <ns0:v>14530</ns0:v>
      </ns0:c>
      <ns0:c r="E17" s="8">
        <ns0:v>14672</ns0:v>
      </ns0:c>
      <ns0:c r="G17" s="32">
        <ns0:v>9.7728836889194766E-3</ns0:v>
      </ns0:c>
    </ns0:row>
    <ns0:row r="18" spans="2:12">
      <ns0:c r="B18" s="51"/>
      <ns0:c r="C18" s="8" t="s">
        <ns0:v>6</ns0:v>
      </ns0:c>
      <ns0:c r="D18" s="8">
        <ns0:v>6223</ns0:v>
      </ns0:c>
      <ns0:c r="E18" s="8">
        <ns0:v>5322</ns0:v>
      </ns0:c>
      <ns0:c r="G18" s="32">
        <ns0:v>-0.14478547324441587</ns0:v>
      </ns0:c>
    </ns0:row>
    <ns0:row r="19" spans="2:12">
      <ns0:c r="B19" s="51"/>
      <ns0:c r="C19" s="8" t="s">
        <ns0:v>7</ns0:v>
      </ns0:c>
      <ns0:c r="D19" s="8">
        <ns0:v>21414</ns0:v>
      </ns0:c>
      <ns0:c r="E19" s="8">
        <ns0:v>19952</ns0:v>
      </ns0:c>
      <ns0:c r="G19" s="32">
        <ns0:v>-6.8273092369477914E-2</ns0:v>
      </ns0:c>
      <ns0:c r="L19" s="11"/>
    </ns0:row>
    <ns0:row r="20" spans="2:12">
      <ns0:c r="B20" s="51"/>
      <ns0:c r="C20" s="8" t="s">
        <ns0:v>8</ns0:v>
      </ns0:c>
      <ns0:c r="D20" s="8">
        <ns0:v>8907</ns0:v>
      </ns0:c>
      <ns0:c r="E20" s="8">
        <ns0:v>8510</ns0:v>
      </ns0:c>
      <ns0:c r="G20" s="32">
        <ns0:v>-4.4571685191422475E-2</ns0:v>
      </ns0:c>
    </ns0:row>
    <ns0:row r="21" spans="2:12">
      <ns0:c r="B21" s="51"/>
      <ns0:c r="C21" s="8" t="s">
        <ns0:v>9</ns0:v>
      </ns0:c>
      <ns0:c r="D21" s="8">
        <ns0:v>36315</ns0:v>
      </ns0:c>
      <ns0:c r="E21" s="8">
        <ns0:v>31451</ns0:v>
      </ns0:c>
      <ns0:c r="G21" s="32">
        <ns0:v>-0.13393914360457113</ns0:v>
      </ns0:c>
      <ns0:c r="J21" s="11"/>
      <ns0:c r="K21" s="11"/>
      <ns0:c r="L21" s="11"/>
    </ns0:row>
    <ns0:row r="22" spans="2:12">
      <ns0:c r="B22" s="51"/>
      <ns0:c r="C22" s="8" t="s">
        <ns0:v>10</ns0:v>
      </ns0:c>
      <ns0:c r="D22" s="8">
        <ns0:v>12612</ns0:v>
      </ns0:c>
      <ns0:c r="E22" s="8">
        <ns0:v>13506</ns0:v>
      </ns0:c>
      <ns0:c r="G22" s="32">
        <ns0:v>7.0884871550903908E-2</ns0:v>
      </ns0:c>
    </ns0:row>
    <ns0:row r="23" spans="2:12">
      <ns0:c r="B23" s="51"/>
      <ns0:c r="C23" s="8" t="s">
        <ns0:v>11</ns0:v>
      </ns0:c>
      <ns0:c r="D23" s="8">
        <ns0:v>8280</ns0:v>
      </ns0:c>
      <ns0:c r="E23" s="8">
        <ns0:v>7745</ns0:v>
      </ns0:c>
      <ns0:c r="G23" s="32">
        <ns0:v>-6.4613526570048305E-2</ns0:v>
      </ns0:c>
    </ns0:row>
    <ns0:row r="24" spans="2:12">
      <ns0:c r="B24" s="51"/>
      <ns0:c r="C24" s="8" t="s">
        <ns0:v>12</ns0:v>
      </ns0:c>
      <ns0:c r="D24" s="8">
        <ns0:v>14373</ns0:v>
      </ns0:c>
      <ns0:c r="E24" s="8">
        <ns0:v>12997</ns0:v>
      </ns0:c>
      <ns0:c r="G24" s="32">
        <ns0:v>-9.573505879078828E-2</ns0:v>
      </ns0:c>
    </ns0:row>
    <ns0:row r="25" spans="2:12">
      <ns0:c r="B25" s="51"/>
      <ns0:c r="C25" s="8" t="s">
        <ns0:v>13</ns0:v>
      </ns0:c>
      <ns0:c r="D25" s="8">
        <ns0:v>2233</ns0:v>
      </ns0:c>
      <ns0:c r="E25" s="8">
        <ns0:v>2189</ns0:v>
      </ns0:c>
      <ns0:c r="G25" s="32">
        <ns0:v>-1.9704433497536946E-2</ns0:v>
      </ns0:c>
    </ns0:row>
    <ns0:row r="26" spans="2:12">
      <ns0:c r="B26" s="51"/>
      <ns0:c r="C26" s="8" t="s">
        <ns0:v>14</ns0:v>
      </ns0:c>
      <ns0:c r="D26" s="8">
        <ns0:v>16469</ns0:v>
      </ns0:c>
      <ns0:c r="E26" s="8">
        <ns0:v>15832</ns0:v>
      </ns0:c>
      <ns0:c r="G26" s="32">
        <ns0:v>-3.8678729734652986E-2</ns0:v>
      </ns0:c>
    </ns0:row>
    <ns0:row r="27" spans="2:12">
      <ns0:c r="B27" s="51"/>
      <ns0:c r="C27" s="8" t="s">
        <ns0:v>15</ns0:v>
      </ns0:c>
      <ns0:c r="D27" s="8">
        <ns0:v>16761</ns0:v>
      </ns0:c>
      <ns0:c r="E27" s="8">
        <ns0:v>16911</ns0:v>
      </ns0:c>
      <ns0:c r="G27" s="32">
        <ns0:v>8.9493466976910685E-3</ns0:v>
      </ns0:c>
      <ns0:c r="L27" s="11"/>
    </ns0:row>
    <ns0:row r="28" spans="2:12">
      <ns0:c r="B28" s="51"/>
      <ns0:c r="C28" s="8" t="s">
        <ns0:v>16</ns0:v>
      </ns0:c>
      <ns0:c r="D28" s="8">
        <ns0:v>13503</ns0:v>
      </ns0:c>
      <ns0:c r="E28" s="8">
        <ns0:v>12957</ns0:v>
      </ns0:c>
      <ns0:c r="G28" s="32">
        <ns0:v>-4.0435458786936239E-2</ns0:v>
      </ns0:c>
      <ns0:c r="L28" s="11"/>
    </ns0:row>
    <ns0:row r="29" spans="2:12">
      <ns0:c r="B29" s="52" t="s">
        <ns0:v>118</ns0:v>
      </ns0:c>
      <ns0:c r="C29" s="9" t="s">
        <ns0:v>83</ns0:v>
      </ns0:c>
      <ns0:c r="D29" s="9">
        <ns0:v>200934</ns0:v>
      </ns0:c>
      <ns0:c r="E29" s="9">
        <ns0:v>189615</ns0:v>
      </ns0:c>
      <ns0:c r="G29" s="33">
        <ns0:v>-5.6331929887425719E-2</ns0:v>
      </ns0:c>
      <ns0:c r="I29" s="11"/>
      <ns0:c r="J29" s="11"/>
      <ns0:c r="K29" s="11"/>
      <ns0:c r="L29" s="11"/>
    </ns0:row>
    <ns0:row r="30" spans="2:12">
      <ns0:c r="B30" s="50" t="s">
        <ns0:v>17</ns0:v>
      </ns0:c>
      <ns0:c r="C30" s="8" t="s">
        <ns0:v>18</ns0:v>
      </ns0:c>
      <ns0:c r="D30" s="8">
        <ns0:v>570</ns0:v>
      </ns0:c>
      <ns0:c r="E30" s="8">
        <ns0:v>549</ns0:v>
      </ns0:c>
      <ns0:c r="G30" s="32">
        <ns0:v>-3.6842105263157891E-2</ns0:v>
      </ns0:c>
    </ns0:row>
    <ns0:row r="31" spans="2:12">
      <ns0:c r="B31" s="51"/>
      <ns0:c r="C31" s="8" t="s">
        <ns0:v>19</ns0:v>
      </ns0:c>
      <ns0:c r="D31" s="8">
        <ns0:v>2499</ns0:v>
      </ns0:c>
      <ns0:c r="E31" s="8">
        <ns0:v>2836</ns0:v>
      </ns0:c>
      <ns0:c r="G31" s="32">
        <ns0:v>0.13485394157663066</ns0:v>
      </ns0:c>
    </ns0:row>
    <ns0:row r="32" spans="2:12">
      <ns0:c r="B32" s="51"/>
      <ns0:c r="C32" s="8" t="s">
        <ns0:v>20</ns0:v>
      </ns0:c>
      <ns0:c r="D32" s="8">
        <ns0:v>4762</ns0:v>
      </ns0:c>
      <ns0:c r="E32" s="8">
        <ns0:v>4781</ns0:v>
      </ns0:c>
      <ns0:c r="G32" s="32">
        <ns0:v>3.9899202015959683E-3</ns0:v>
      </ns0:c>
    </ns0:row>
    <ns0:row r="33" spans="2:7">
      <ns0:c r="B33" s="51"/>
      <ns0:c r="C33" s="8" t="s">
        <ns0:v>21</ns0:v>
      </ns0:c>
      <ns0:c r="D33" s="8">
        <ns0:v>1309</ns0:v>
      </ns0:c>
      <ns0:c r="E33" s="8">
        <ns0:v>1383</ns0:v>
      </ns0:c>
      <ns0:c r="G33" s="32">
        <ns0:v>5.6531703590527123E-2</ns0:v>
      </ns0:c>
    </ns0:row>
    <ns0:row r="34" spans="2:7">
      <ns0:c r="B34" s="51"/>
      <ns0:c r="C34" s="8" t="s">
        <ns0:v>22</ns0:v>
      </ns0:c>
      <ns0:c r="D34" s="8">
        <ns0:v>8139</ns0:v>
      </ns0:c>
      <ns0:c r="E34" s="8">
        <ns0:v>7695</ns0:v>
      </ns0:c>
      <ns0:c r="G34" s="32">
        <ns0:v>-5.4552156284555842E-2</ns0:v>
      </ns0:c>
    </ns0:row>
    <ns0:row r="35" spans="2:7">
      <ns0:c r="B35" s="51"/>
      <ns0:c r="C35" s="8" t="s">
        <ns0:v>23</ns0:v>
      </ns0:c>
      <ns0:c r="D35" s="8">
        <ns0:v>4899</ns0:v>
      </ns0:c>
      <ns0:c r="E35" s="8">
        <ns0:v>4980</ns0:v>
      </ns0:c>
      <ns0:c r="G35" s="32">
        <ns0:v>1.653398652786283E-2</ns0:v>
      </ns0:c>
    </ns0:row>
    <ns0:row r="36" spans="2:7">
      <ns0:c r="B36" s="51"/>
      <ns0:c r="C36" s="8" t="s">
        <ns0:v>24</ns0:v>
      </ns0:c>
      <ns0:c r="D36" s="8">
        <ns0:v>8838</ns0:v>
      </ns0:c>
      <ns0:c r="E36" s="8">
        <ns0:v>8928</ns0:v>
      </ns0:c>
      <ns0:c r="G36" s="32">
        <ns0:v>1.0183299389002037E-2</ns0:v>
      </ns0:c>
    </ns0:row>
    <ns0:row r="37" spans="2:7">
      <ns0:c r="B37" s="51"/>
      <ns0:c r="C37" s="8" t="s">
        <ns0:v>25</ns0:v>
      </ns0:c>
      <ns0:c r="D37" s="8">
        <ns0:v>599</ns0:v>
      </ns0:c>
      <ns0:c r="E37" s="8">
        <ns0:v>550</ns0:v>
      </ns0:c>
      <ns0:c r="G37" s="32">
        <ns0:v>-8.1803005008347252E-2</ns0:v>
      </ns0:c>
    </ns0:row>
    <ns0:row r="38" spans="2:7">
      <ns0:c r="B38" s="51"/>
      <ns0:c r="C38" s="8" t="s">
        <ns0:v>26</ns0:v>
      </ns0:c>
      <ns0:c r="D38" s="8">
        <ns0:v>11928</ns0:v>
      </ns0:c>
      <ns0:c r="E38" s="8">
        <ns0:v>11460</ns0:v>
      </ns0:c>
      <ns0:c r="G38" s="32">
        <ns0:v>-3.9235412474849095E-2</ns0:v>
      </ns0:c>
    </ns0:row>
    <ns0:row r="39" spans="2:7">
      <ns0:c r="B39" s="51"/>
      <ns0:c r="C39" s="8" t="s">
        <ns0:v>27</ns0:v>
      </ns0:c>
      <ns0:c r="D39" s="8">
        <ns0:v>14001</ns0:v>
      </ns0:c>
      <ns0:c r="E39" s="8">
        <ns0:v>13286</ns0:v>
      </ns0:c>
      <ns0:c r="G39" s="32">
        <ns0:v>-5.1067780872794802E-2</ns0:v>
      </ns0:c>
    </ns0:row>
    <ns0:row r="40" spans="2:7">
      <ns0:c r="B40" s="51"/>
      <ns0:c r="C40" s="8" t="s">
        <ns0:v>28</ns0:v>
      </ns0:c>
      <ns0:c r="D40" s="8">
        <ns0:v>5140</ns0:v>
      </ns0:c>
      <ns0:c r="E40" s="8">
        <ns0:v>4653</ns0:v>
      </ns0:c>
      <ns0:c r="G40" s="32">
        <ns0:v>-9.4747081712062253E-2</ns0:v>
      </ns0:c>
    </ns0:row>
    <ns0:row r="41" spans="2:7">
      <ns0:c r="B41" s="51"/>
      <ns0:c r="C41" s="8" t="s">
        <ns0:v>29</ns0:v>
      </ns0:c>
      <ns0:c r="D41" s="8">
        <ns0:v>472</ns0:v>
      </ns0:c>
      <ns0:c r="E41" s="8">
        <ns0:v>463</ns0:v>
      </ns0:c>
      <ns0:c r="G41" s="32">
        <ns0:v>-1.9067796610169493E-2</ns0:v>
      </ns0:c>
    </ns0:row>
    <ns0:row r="42" spans="2:7">
      <ns0:c r="B42" s="51"/>
      <ns0:c r="C42" s="8" t="s">
        <ns0:v>30</ns0:v>
      </ns0:c>
      <ns0:c r="D42" s="8">
        <ns0:v>8164</ns0:v>
      </ns0:c>
      <ns0:c r="E42" s="8">
        <ns0:v>7736</ns0:v>
      </ns0:c>
      <ns0:c r="G42" s="32">
        <ns0:v>-5.2425281724644779E-2</ns0:v>
      </ns0:c>
    </ns0:row>
    <ns0:row r="43" spans="2:7">
      <ns0:c r="B43" s="51"/>
      <ns0:c r="C43" s="8" t="s">
        <ns0:v>31</ns0:v>
      </ns0:c>
      <ns0:c r="D43" s="8">
        <ns0:v>4822</ns0:v>
      </ns0:c>
      <ns0:c r="E43" s="8">
        <ns0:v>5117</ns0:v>
      </ns0:c>
      <ns0:c r="G43" s="32">
        <ns0:v>6.1177934467026129E-2</ns0:v>
      </ns0:c>
    </ns0:row>
    <ns0:row r="44" spans="2:7">
      <ns0:c r="B44" s="51"/>
      <ns0:c r="C44" s="8" t="s">
        <ns0:v>32</ns0:v>
      </ns0:c>
      <ns0:c r="D44" s="8">
        <ns0:v>2544</ns0:v>
      </ns0:c>
      <ns0:c r="E44" s="8">
        <ns0:v>2156</ns0:v>
      </ns0:c>
      <ns0:c r="G44" s="32">
        <ns0:v>-0.15251572327044025</ns0:v>
      </ns0:c>
    </ns0:row>
    <ns0:row r="45" spans="2:7">
      <ns0:c r="B45" s="51"/>
      <ns0:c r="C45" s="8" t="s">
        <ns0:v>33</ns0:v>
      </ns0:c>
      <ns0:c r="D45" s="8">
        <ns0:v>11691</ns0:v>
      </ns0:c>
      <ns0:c r="E45" s="8">
        <ns0:v>12005</ns0:v>
      </ns0:c>
      <ns0:c r="G45" s="32">
        <ns0:v>2.6858267043024547E-2</ns0:v>
      </ns0:c>
    </ns0:row>
    <ns0:row r="46" spans="2:7">
      <ns0:c r="B46" s="51"/>
      <ns0:c r="C46" s="8" t="s">
        <ns0:v>34</ns0:v>
      </ns0:c>
      <ns0:c r="D46" s="8">
        <ns0:v>809</ns0:v>
      </ns0:c>
      <ns0:c r="E46" s="8">
        <ns0:v>811</ns0:v>
      </ns0:c>
      <ns0:c r="G46" s="32">
        <ns0:v>2.472187886279357E-3</ns0:v>
      </ns0:c>
    </ns0:row>
    <ns0:row r="47" spans="2:7">
      <ns0:c r="B47" s="51"/>
      <ns0:c r="C47" s="8" t="s">
        <ns0:v>35</ns0:v>
      </ns0:c>
      <ns0:c r="D47" s="8">
        <ns0:v>1730</ns0:v>
      </ns0:c>
      <ns0:c r="E47" s="8">
        <ns0:v>1678</ns0:v>
      </ns0:c>
      <ns0:c r="G47" s="32">
        <ns0:v>-3.0057803468208091E-2</ns0:v>
      </ns0:c>
    </ns0:row>
    <ns0:row r="48" spans="2:7">
      <ns0:c r="B48" s="51"/>
      <ns0:c r="C48" s="8" t="s">
        <ns0:v>36</ns0:v>
      </ns0:c>
      <ns0:c r="D48" s="8">
        <ns0:v>629</ns0:v>
      </ns0:c>
      <ns0:c r="E48" s="8">
        <ns0:v>597</ns0:v>
      </ns0:c>
      <ns0:c r="G48" s="32">
        <ns0:v>-5.0874403815580289E-2</ns0:v>
      </ns0:c>
    </ns0:row>
    <ns0:row r="49" spans="2:12">
      <ns0:c r="B49" s="51"/>
      <ns0:c r="C49" s="8" t="s">
        <ns0:v>97</ns0:v>
      </ns0:c>
      <ns0:c r="D49" s="8">
        <ns0:v>215</ns0:v>
      </ns0:c>
      <ns0:c r="E49" s="8">
        <ns0:v>217</ns0:v>
      </ns0:c>
      <ns0:c r="G49" s="32">
        <ns0:v>9.3023255813953487E-3</ns0:v>
      </ns0:c>
    </ns0:row>
    <ns0:row r="50" spans="2:12">
      <ns0:c r="B50" s="51"/>
      <ns0:c r="C50" s="8" t="s">
        <ns0:v>37</ns0:v>
      </ns0:c>
      <ns0:c r="D50" s="8">
        <ns0:v>2522</ns0:v>
      </ns0:c>
      <ns0:c r="E50" s="8">
        <ns0:v>2972</ns0:v>
      </ns0:c>
      <ns0:c r="G50" s="32">
        <ns0:v>0.17842981760507534</ns0:v>
      </ns0:c>
    </ns0:row>
    <ns0:row r="51" spans="2:12">
      <ns0:c r="B51" s="51"/>
      <ns0:c r="C51" s="8" t="s">
        <ns0:v>38</ns0:v>
      </ns0:c>
      <ns0:c r="D51" s="8">
        <ns0:v>4589</ns0:v>
      </ns0:c>
      <ns0:c r="E51" s="8">
        <ns0:v>4722</ns0:v>
      </ns0:c>
      <ns0:c r="G51" s="32">
        <ns0:v>2.8982349095663544E-2</ns0:v>
      </ns0:c>
    </ns0:row>
    <ns0:row r="52" spans="2:12">
      <ns0:c r="B52" s="51"/>
      <ns0:c r="C52" s="8" t="s">
        <ns0:v>39</ns0:v>
      </ns0:c>
      <ns0:c r="D52" s="8">
        <ns0:v>9222</ns0:v>
      </ns0:c>
      <ns0:c r="E52" s="8">
        <ns0:v>8789</ns0:v>
      </ns0:c>
      <ns0:c r="G52" s="32">
        <ns0:v>-4.6952938625027106E-2</ns0:v>
      </ns0:c>
    </ns0:row>
    <ns0:row r="53" spans="2:12">
      <ns0:c r="B53" s="51"/>
      <ns0:c r="C53" s="8" t="s">
        <ns0:v>40</ns0:v>
      </ns0:c>
      <ns0:c r="D53" s="8">
        <ns0:v>3744</ns0:v>
      </ns0:c>
      <ns0:c r="E53" s="8">
        <ns0:v>3324</ns0:v>
      </ns0:c>
      <ns0:c r="G53" s="32">
        <ns0:v>-0.11217948717948718</ns0:v>
      </ns0:c>
    </ns0:row>
    <ns0:row r="54" spans="2:12">
      <ns0:c r="B54" s="51"/>
      <ns0:c r="C54" s="34" t="s">
        <ns0:v>41</ns0:v>
      </ns0:c>
      <ns0:c r="D54" s="8">
        <ns0:v>9185</ns0:v>
      </ns0:c>
      <ns0:c r="E54" s="8">
        <ns0:v>8056</ns0:v>
      </ns0:c>
      <ns0:c r="G54" s="32">
        <ns0:v>-0.12291780076211214</ns0:v>
      </ns0:c>
    </ns0:row>
    <ns0:row r="55" spans="2:12">
      <ns0:c r="B55" s="52"/>
      <ns0:c r="C55" s="9" t="s">
        <ns0:v>83</ns0:v>
      </ns0:c>
      <ns0:c r="D55" s="9">
        <ns0:v>123022</ns0:v>
      </ns0:c>
      <ns0:c r="E55" s="9">
        <ns0:v>119744</ns0:v>
      </ns0:c>
      <ns0:c r="G55" s="33">
        <ns0:v>-2.6645640617125391E-2</ns0:v>
      </ns0:c>
      <ns0:c r="J55" s="11"/>
      <ns0:c r="K55" s="11"/>
      <ns0:c r="L55" s="11"/>
    </ns0:row>
    <ns0:row r="56" spans="2:12">
      <ns0:c r="B56" s="50" t="s">
        <ns0:v>42</ns0:v>
      </ns0:c>
      <ns0:c r="C56" s="8" t="s">
        <ns0:v>43</ns0:v>
      </ns0:c>
      <ns0:c r="D56" s="8">
        <ns0:v>5103</ns0:v>
      </ns0:c>
      <ns0:c r="E56" s="8">
        <ns0:v>5297</ns0:v>
      </ns0:c>
      <ns0:c r="G56" s="32">
        <ns0:v>3.8016852831667648E-2</ns0:v>
      </ns0:c>
    </ns0:row>
    <ns0:row r="57" spans="2:12">
      <ns0:c r="B57" s="51"/>
      <ns0:c r="C57" s="8" t="s">
        <ns0:v>44</ns0:v>
      </ns0:c>
      <ns0:c r="D57" s="8">
        <ns0:v>6813</ns0:v>
      </ns0:c>
      <ns0:c r="E57" s="8">
        <ns0:v>6982</ns0:v>
      </ns0:c>
      <ns0:c r="G57" s="32">
        <ns0:v>2.4805518861001026E-2</ns0:v>
      </ns0:c>
    </ns0:row>
    <ns0:row r="58" spans="2:12">
      <ns0:c r="B58" s="51"/>
      <ns0:c r="C58" s="8" t="s">
        <ns0:v>45</ns0:v>
      </ns0:c>
      <ns0:c r="D58" s="8">
        <ns0:v>22370</ns0:v>
      </ns0:c>
      <ns0:c r="E58" s="8">
        <ns0:v>21573</ns0:v>
      </ns0:c>
      <ns0:c r="G58" s="32">
        <ns0:v>-3.5628073312472058E-2</ns0:v>
      </ns0:c>
      <ns0:c r="L58" s="11"/>
    </ns0:row>
    <ns0:row r="59" spans="2:12">
      <ns0:c r="B59" s="51"/>
      <ns0:c r="C59" s="8" t="s">
        <ns0:v>46</ns0:v>
      </ns0:c>
      <ns0:c r="D59" s="8">
        <ns0:v>14921</ns0:v>
      </ns0:c>
      <ns0:c r="E59" s="8">
        <ns0:v>13432</ns0:v>
      </ns0:c>
      <ns0:c r="G59" s="32">
        <ns0:v>-9.9792239126063942E-2</ns0:v>
      </ns0:c>
      <ns0:c r="L59" s="11"/>
    </ns0:row>
    <ns0:row r="60" spans="2:12">
      <ns0:c r="B60" s="51"/>
      <ns0:c r="C60" s="8" t="s">
        <ns0:v>47</ns0:v>
      </ns0:c>
      <ns0:c r="D60" s="8">
        <ns0:v>7389</ns0:v>
      </ns0:c>
      <ns0:c r="E60" s="8">
        <ns0:v>7341</ns0:v>
      </ns0:c>
      <ns0:c r="G60" s="32">
        <ns0:v>-6.4961429151441331E-3</ns0:v>
      </ns0:c>
    </ns0:row>
    <ns0:row r="61" spans="2:12">
      <ns0:c r="B61" s="51"/>
      <ns0:c r="C61" s="8" t="s">
        <ns0:v>48</ns0:v>
      </ns0:c>
      <ns0:c r="D61" s="8">
        <ns0:v>18921</ns0:v>
      </ns0:c>
      <ns0:c r="E61" s="8">
        <ns0:v>17349</ns0:v>
      </ns0:c>
      <ns0:c r="G61" s="32">
        <ns0:v>-8.3082289519581423E-2</ns0:v>
      </ns0:c>
      <ns0:c r="L61" s="11"/>
    </ns0:row>
    <ns0:row r="62" spans="2:12">
      <ns0:c r="B62" s="51"/>
      <ns0:c r="C62" s="8" t="s">
        <ns0:v>49</ns0:v>
      </ns0:c>
      <ns0:c r="D62" s="8">
        <ns0:v>12107</ns0:v>
      </ns0:c>
      <ns0:c r="E62" s="8">
        <ns0:v>10934</ns0:v>
      </ns0:c>
      <ns0:c r="G62" s="32">
        <ns0:v>-9.6886098951020072E-2</ns0:v>
      </ns0:c>
    </ns0:row>
    <ns0:row r="63" spans="2:12">
      <ns0:c r="B63" s="51"/>
      <ns0:c r="C63" s="8" t="s">
        <ns0:v>50</ns0:v>
      </ns0:c>
      <ns0:c r="D63" s="8">
        <ns0:v>11214</ns0:v>
      </ns0:c>
      <ns0:c r="E63" s="8">
        <ns0:v>10361</ns0:v>
      </ns0:c>
      <ns0:c r="G63" s="32">
        <ns0:v>-7.6065632245407522E-2</ns0:v>
      </ns0:c>
    </ns0:row>
    <ns0:row r="64" spans="2:12">
      <ns0:c r="B64" s="51"/>
      <ns0:c r="C64" s="8" t="s">
        <ns0:v>51</ns0:v>
      </ns0:c>
      <ns0:c r="D64" s="8">
        <ns0:v>12589</ns0:v>
      </ns0:c>
      <ns0:c r="E64" s="8">
        <ns0:v>12441</ns0:v>
      </ns0:c>
      <ns0:c r="G64" s="32">
        <ns0:v>-1.1756295178330288E-2</ns0:v>
      </ns0:c>
    </ns0:row>
    <ns0:row r="65" spans="2:12">
      <ns0:c r="B65" s="51"/>
      <ns0:c r="C65" s="8" t="s">
        <ns0:v>52</ns0:v>
      </ns0:c>
      <ns0:c r="D65" s="8">
        <ns0:v>11754</ns0:v>
      </ns0:c>
      <ns0:c r="E65" s="8">
        <ns0:v>10611</ns0:v>
      </ns0:c>
      <ns0:c r="G65" s="32">
        <ns0:v>-9.7243491577335375E-2</ns0:v>
      </ns0:c>
    </ns0:row>
    <ns0:row r="66" spans="2:12">
      <ns0:c r="B66" s="52" t="s">
        <ns0:v>119</ns0:v>
      </ns0:c>
      <ns0:c r="C66" s="9" t="s">
        <ns0:v>83</ns0:v>
      </ns0:c>
      <ns0:c r="D66" s="9">
        <ns0:v>123181</ns0:v>
      </ns0:c>
      <ns0:c r="E66" s="9">
        <ns0:v>116321</ns0:v>
      </ns0:c>
      <ns0:c r="G66" s="33">
        <ns0:v>-5.5690406799749959E-2</ns0:v>
      </ns0:c>
      <ns0:c r="I66" s="11"/>
      <ns0:c r="J66" s="11"/>
      <ns0:c r="K66" s="11"/>
      <ns0:c r="L66" s="11"/>
    </ns0:row>
    <ns0:row r="67" spans="2:12">
      <ns0:c r="B67" s="50" t="s">
        <ns0:v>53</ns0:v>
      </ns0:c>
      <ns0:c r="C67" s="8" t="s">
        <ns0:v>54</ns0:v>
      </ns0:c>
      <ns0:c r="D67" s="8">
        <ns0:v>1262</ns0:v>
      </ns0:c>
      <ns0:c r="E67" s="8">
        <ns0:v>1501</ns0:v>
      </ns0:c>
      <ns0:c r="G67" s="32">
        <ns0:v>0.18938193343898574</ns0:v>
      </ns0:c>
    </ns0:row>
    <ns0:row r="68" spans="2:12">
      <ns0:c r="B68" s="51"/>
      <ns0:c r="C68" s="8" t="s">
        <ns0:v>55</ns0:v>
      </ns0:c>
      <ns0:c r="D68" s="8">
        <ns0:v>11743</ns0:v>
      </ns0:c>
      <ns0:c r="E68" s="8">
        <ns0:v>9431</ns0:v>
      </ns0:c>
      <ns0:c r="G68" s="32">
        <ns0:v>-0.19688324959550371</ns0:v>
      </ns0:c>
    </ns0:row>
    <ns0:row r="69" spans="2:12">
      <ns0:c r="B69" s="51"/>
      <ns0:c r="C69" s="8" t="s">
        <ns0:v>98</ns0:v>
      </ns0:c>
      <ns0:c r="D69" s="8">
        <ns0:v>301</ns0:v>
      </ns0:c>
      <ns0:c r="E69" s="8">
        <ns0:v>473</ns0:v>
      </ns0:c>
      <ns0:c r="G69" s="32">
        <ns0:v>0.5714285714285714</ns0:v>
      </ns0:c>
    </ns0:row>
    <ns0:row r="70" spans="2:12">
      <ns0:c r="B70" s="51"/>
      <ns0:c r="C70" s="8" t="s">
        <ns0:v>56</ns0:v>
      </ns0:c>
      <ns0:c r="D70" s="8">
        <ns0:v>3961</ns0:v>
      </ns0:c>
      <ns0:c r="E70" s="8">
        <ns0:v>3635</ns0:v>
      </ns0:c>
      <ns0:c r="G70" s="32">
        <ns0:v>-8.2302448876546322E-2</ns0:v>
      </ns0:c>
    </ns0:row>
    <ns0:row r="71" spans="2:12">
      <ns0:c r="B71" s="51"/>
      <ns0:c r="C71" s="8" t="s">
        <ns0:v>57</ns0:v>
      </ns0:c>
      <ns0:c r="D71" s="8">
        <ns0:v>1408</ns0:v>
      </ns0:c>
      <ns0:c r="E71" s="8">
        <ns0:v>1126</ns0:v>
      </ns0:c>
      <ns0:c r="G71" s="32">
        <ns0:v>-0.20028409090909091</ns0:v>
      </ns0:c>
    </ns0:row>
    <ns0:row r="72" spans="2:12">
      <ns0:c r="B72" s="51"/>
      <ns0:c r="C72" s="8" t="s">
        <ns0:v>58</ns0:v>
      </ns0:c>
      <ns0:c r="D72" s="8">
        <ns0:v>1649</ns0:v>
      </ns0:c>
      <ns0:c r="E72" s="8">
        <ns0:v>1658</ns0:v>
      </ns0:c>
      <ns0:c r="G72" s="32">
        <ns0:v>5.4578532443905394E-3</ns0:v>
      </ns0:c>
    </ns0:row>
    <ns0:row r="73" spans="2:12">
      <ns0:c r="B73" s="51"/>
      <ns0:c r="C73" s="8" t="s">
        <ns0:v>59</ns0:v>
      </ns0:c>
      <ns0:c r="D73" s="8">
        <ns0:v>647</ns0:v>
      </ns0:c>
      <ns0:c r="E73" s="8">
        <ns0:v>757</ns0:v>
      </ns0:c>
      <ns0:c r="G73" s="32">
        <ns0:v>0.17001545595054096</ns0:v>
      </ns0:c>
    </ns0:row>
    <ns0:row r="74" spans="2:12">
      <ns0:c r="B74" s="51"/>
      <ns0:c r="C74" s="8" t="s">
        <ns0:v>60</ns0:v>
      </ns0:c>
      <ns0:c r="D74" s="8">
        <ns0:v>829</ns0:v>
      </ns0:c>
      <ns0:c r="E74" s="8">
        <ns0:v>882</ns0:v>
      </ns0:c>
      <ns0:c r="G74" s="32">
        <ns0:v>6.3932448733413749E-2</ns0:v>
      </ns0:c>
    </ns0:row>
    <ns0:row r="75" spans="2:12">
      <ns0:c r="B75" s="51"/>
      <ns0:c r="C75" s="8" t="s">
        <ns0:v>61</ns0:v>
      </ns0:c>
      <ns0:c r="D75" s="8">
        <ns0:v>1675</ns0:v>
      </ns0:c>
      <ns0:c r="E75" s="8">
        <ns0:v>1585</ns0:v>
      </ns0:c>
      <ns0:c r="G75" s="32">
        <ns0:v>-5.3731343283582089E-2</ns0:v>
      </ns0:c>
    </ns0:row>
    <ns0:row r="76" spans="2:12">
      <ns0:c r="B76" s="51"/>
      <ns0:c r="C76" s="8" t="s">
        <ns0:v>62</ns0:v>
      </ns0:c>
      <ns0:c r="D76" s="8">
        <ns0:v>650</ns0:v>
      </ns0:c>
      <ns0:c r="E76" s="8">
        <ns0:v>578</ns0:v>
      </ns0:c>
      <ns0:c r="G76" s="32">
        <ns0:v>-0.11076923076923077</ns0:v>
      </ns0:c>
    </ns0:row>
    <ns0:row r="77" spans="2:12">
      <ns0:c r="B77" s="51"/>
      <ns0:c r="C77" s="8" t="s">
        <ns0:v>63</ns0:v>
      </ns0:c>
      <ns0:c r="D77" s="8">
        <ns0:v>11456</ns0:v>
      </ns0:c>
      <ns0:c r="E77" s="8">
        <ns0:v>10786</ns0:v>
      </ns0:c>
      <ns0:c r="G77" s="32">
        <ns0:v>-5.8484636871508379E-2</ns0:v>
      </ns0:c>
    </ns0:row>
    <ns0:row r="78" spans="2:12">
      <ns0:c r="B78" s="51"/>
      <ns0:c r="C78" s="8" t="s">
        <ns0:v>64</ns0:v>
      </ns0:c>
      <ns0:c r="D78" s="8">
        <ns0:v>21711</ns0:v>
      </ns0:c>
      <ns0:c r="E78" s="8">
        <ns0:v>22214</ns0:v>
      </ns0:c>
      <ns0:c r="G78" s="32">
        <ns0:v>2.3167979365298696E-2</ns0:v>
      </ns0:c>
    </ns0:row>
    <ns0:row r="79" spans="2:12">
      <ns0:c r="B79" s="51"/>
      <ns0:c r="C79" s="8" t="s">
        <ns0:v>65</ns0:v>
      </ns0:c>
      <ns0:c r="D79" s="8">
        <ns0:v>870</ns0:v>
      </ns0:c>
      <ns0:c r="E79" s="8">
        <ns0:v>670</ns0:v>
      </ns0:c>
      <ns0:c r="G79" s="32">
        <ns0:v>-0.22988505747126436</ns0:v>
      </ns0:c>
    </ns0:row>
    <ns0:row r="80" spans="2:12">
      <ns0:c r="B80" s="51"/>
      <ns0:c r="C80" s="8" t="s">
        <ns0:v>99</ns0:v>
      </ns0:c>
      <ns0:c r="D80" s="8">
        <ns0:v>330</ns0:v>
      </ns0:c>
      <ns0:c r="E80" s="8">
        <ns0:v>579</ns0:v>
      </ns0:c>
      <ns0:c r="G80" s="32">
        <ns0:v>0.75454545454545452</ns0:v>
      </ns0:c>
    </ns0:row>
    <ns0:row r="81" spans="2:7">
      <ns0:c r="B81" s="51"/>
      <ns0:c r="C81" s="8" t="s">
        <ns0:v>66</ns0:v>
      </ns0:c>
      <ns0:c r="D81" s="8">
        <ns0:v>1951</ns0:v>
      </ns0:c>
      <ns0:c r="E81" s="8">
        <ns0:v>2387</ns0:v>
      </ns0:c>
      <ns0:c r="G81" s="32">
        <ns0:v>0.22347514095335724</ns0:v>
      </ns0:c>
    </ns0:row>
    <ns0:row r="82" spans="2:7">
      <ns0:c r="B82" s="51"/>
      <ns0:c r="C82" s="8" t="s">
        <ns0:v>67</ns0:v>
      </ns0:c>
      <ns0:c r="D82" s="8">
        <ns0:v>476</ns0:v>
      </ns0:c>
      <ns0:c r="E82" s="8">
        <ns0:v>503</ns0:v>
      </ns0:c>
      <ns0:c r="G82" s="32">
        <ns0:v>5.6722689075630252E-2</ns0:v>
      </ns0:c>
    </ns0:row>
    <ns0:row r="83" spans="2:7">
      <ns0:c r="B83" s="51"/>
      <ns0:c r="C83" s="8" t="s">
        <ns0:v>68</ns0:v>
      </ns0:c>
      <ns0:c r="D83" s="8">
        <ns0:v>2444</ns0:v>
      </ns0:c>
      <ns0:c r="E83" s="8">
        <ns0:v>2467</ns0:v>
      </ns0:c>
      <ns0:c r="G83" s="32">
        <ns0:v>9.4108019639934527E-3</ns0:v>
      </ns0:c>
    </ns0:row>
    <ns0:row r="84" spans="2:7">
      <ns0:c r="B84" s="51"/>
      <ns0:c r="C84" s="8" t="s">
        <ns0:v>69</ns0:v>
      </ns0:c>
      <ns0:c r="D84" s="8">
        <ns0:v>7438</ns0:v>
      </ns0:c>
      <ns0:c r="E84" s="8">
        <ns0:v>6420</ns0:v>
      </ns0:c>
      <ns0:c r="G84" s="32">
        <ns0:v>-0.1368647485883302</ns0:v>
      </ns0:c>
    </ns0:row>
    <ns0:row r="85" spans="2:7">
      <ns0:c r="B85" s="51"/>
      <ns0:c r="C85" s="8" t="s">
        <ns0:v>70</ns0:v>
      </ns0:c>
      <ns0:c r="D85" s="8">
        <ns0:v>2127</ns0:v>
      </ns0:c>
      <ns0:c r="E85" s="8">
        <ns0:v>2335</ns0:v>
      </ns0:c>
      <ns0:c r="G85" s="32">
        <ns0:v>9.7790314997649272E-2</ns0:v>
      </ns0:c>
    </ns0:row>
    <ns0:row r="86" spans="2:7">
      <ns0:c r="B86" s="51"/>
      <ns0:c r="C86" s="8" t="s">
        <ns0:v>71</ns0:v>
      </ns0:c>
      <ns0:c r="D86" s="8">
        <ns0:v>1224</ns0:v>
      </ns0:c>
      <ns0:c r="E86" s="8">
        <ns0:v>911</ns0:v>
      </ns0:c>
      <ns0:c r="G86" s="32">
        <ns0:v>-0.25571895424836599</ns0:v>
      </ns0:c>
    </ns0:row>
    <ns0:row r="87" spans="2:7">
      <ns0:c r="B87" s="51"/>
      <ns0:c r="C87" s="8" t="s">
        <ns0:v>72</ns0:v>
      </ns0:c>
      <ns0:c r="D87" s="8">
        <ns0:v>684</ns0:v>
      </ns0:c>
      <ns0:c r="E87" s="8">
        <ns0:v>644</ns0:v>
      </ns0:c>
      <ns0:c r="G87" s="32">
        <ns0:v>-5.8479532163742687E-2</ns0:v>
      </ns0:c>
    </ns0:row>
    <ns0:row r="88" spans="2:7">
      <ns0:c r="B88" s="51"/>
      <ns0:c r="C88" s="8" t="s">
        <ns0:v>73</ns0:v>
      </ns0:c>
      <ns0:c r="D88" s="8">
        <ns0:v>1104</ns0:v>
      </ns0:c>
      <ns0:c r="E88" s="8">
        <ns0:v>1121</ns0:v>
      </ns0:c>
      <ns0:c r="G88" s="32">
        <ns0:v>1.5398550724637682E-2</ns0:v>
      </ns0:c>
    </ns0:row>
    <ns0:row r="89" spans="2:7">
      <ns0:c r="B89" s="51"/>
      <ns0:c r="C89" s="8" t="s">
        <ns0:v>74</ns0:v>
      </ns0:c>
      <ns0:c r="D89" s="8">
        <ns0:v>654</ns0:v>
      </ns0:c>
      <ns0:c r="E89" s="8">
        <ns0:v>488</ns0:v>
      </ns0:c>
      <ns0:c r="G89" s="32">
        <ns0:v>-0.25382262996941896</ns0:v>
      </ns0:c>
    </ns0:row>
    <ns0:row r="90" spans="2:7">
      <ns0:c r="B90" s="51"/>
      <ns0:c r="C90" s="8" t="s">
        <ns0:v>100</ns0:v>
      </ns0:c>
      <ns0:c r="D90" s="8">
        <ns0:v>116</ns0:v>
      </ns0:c>
      <ns0:c r="E90" s="8">
        <ns0:v>121</ns0:v>
      </ns0:c>
      <ns0:c r="G90" s="32">
        <ns0:v>4.3103448275862072E-2</ns0:v>
      </ns0:c>
    </ns0:row>
    <ns0:row r="91" spans="2:7">
      <ns0:c r="B91" s="51"/>
      <ns0:c r="C91" s="8" t="s">
        <ns0:v>75</ns0:v>
      </ns0:c>
      <ns0:c r="D91" s="8">
        <ns0:v>1215</ns0:v>
      </ns0:c>
      <ns0:c r="E91" s="8">
        <ns0:v>1082</ns0:v>
      </ns0:c>
      <ns0:c r="G91" s="32">
        <ns0:v>-0.10946502057613169</ns0:v>
      </ns0:c>
    </ns0:row>
    <ns0:row r="92" spans="2:7">
      <ns0:c r="B92" s="51"/>
      <ns0:c r="C92" s="8" t="s">
        <ns0:v>76</ns0:v>
      </ns0:c>
      <ns0:c r="D92" s="8">
        <ns0:v>1245</ns0:v>
      </ns0:c>
      <ns0:c r="E92" s="8">
        <ns0:v>1438</ns0:v>
      </ns0:c>
      <ns0:c r="G92" s="32">
        <ns0:v>0.15502008032128514</ns0:v>
      </ns0:c>
    </ns0:row>
    <ns0:row r="93" spans="2:7">
      <ns0:c r="B93" s="51"/>
      <ns0:c r="C93" s="8" t="s">
        <ns0:v>77</ns0:v>
      </ns0:c>
      <ns0:c r="D93" s="8">
        <ns0:v>2625</ns0:v>
      </ns0:c>
      <ns0:c r="E93" s="8">
        <ns0:v>2309</ns0:v>
      </ns0:c>
      <ns0:c r="G93" s="32">
        <ns0:v>-0.12038095238095238</ns0:v>
      </ns0:c>
    </ns0:row>
    <ns0:row r="94" spans="2:7">
      <ns0:c r="B94" s="51"/>
      <ns0:c r="C94" s="34" t="s">
        <ns0:v>78</ns0:v>
      </ns0:c>
      <ns0:c r="D94" s="8">
        <ns0:v>3452</ns0:v>
      </ns0:c>
      <ns0:c r="E94" s="8">
        <ns0:v>3217</ns0:v>
      </ns0:c>
      <ns0:c r="G94" s="32">
        <ns0:v>-6.8076477404403243E-2</ns0:v>
      </ns0:c>
    </ns0:row>
    <ns0:row r="95" spans="2:7">
      <ns0:c r="B95" s="51"/>
      <ns0:c r="C95" s="8" t="s">
        <ns0:v>79</ns0:v>
      </ns0:c>
      <ns0:c r="D95" s="8">
        <ns0:v>167</ns0:v>
      </ns0:c>
      <ns0:c r="E95" s="8">
        <ns0:v>157</ns0:v>
      </ns0:c>
      <ns0:c r="G95" s="32">
        <ns0:v>-5.9880239520958084E-2</ns0:v>
      </ns0:c>
    </ns0:row>
    <ns0:row r="96" spans="2:7">
      <ns0:c r="B96" s="51"/>
      <ns0:c r="C96" s="8" t="s">
        <ns0:v>80</ns0:v>
      </ns0:c>
      <ns0:c r="D96" s="8">
        <ns0:v>478</ns0:v>
      </ns0:c>
      <ns0:c r="E96" s="8">
        <ns0:v>472</ns0:v>
      </ns0:c>
      <ns0:c r="G96" s="32">
        <ns0:v>-1.2552301255230125E-2</ns0:v>
      </ns0:c>
    </ns0:row>
    <ns0:row r="97" spans="2:145">
      <ns0:c r="B97" s="52"/>
      <ns0:c r="C97" s="9" t="s">
        <ns0:v>83</ns0:v>
      </ns0:c>
      <ns0:c r="D97" s="9">
        <ns0:v>85892</ns0:v>
      </ns0:c>
      <ns0:c r="E97" s="9">
        <ns0:v>81947</ns0:v>
      </ns0:c>
      <ns0:c r="G97" s="33">
        <ns0:v>-4.5929772272155729E-2</ns0:v>
      </ns0:c>
      <ns0:c r="J97" s="11"/>
      <ns0:c r="L97" s="11"/>
    </ns0:row>
    <ns0:row r="98" spans="2:145" ht="17.25">
      <ns0:c r="B98" s="48" t="s">
        <ns0:v>101</ns0:v>
      </ns0:c>
      <ns0:c r="C98" s="49"/>
      <ns0:c r="D98" s="7">
        <ns0:v>535952</ns0:v>
      </ns0:c>
      <ns0:c r="E98" s="7">
        <ns0:v>510849</ns0:v>
      </ns0:c>
      <ns0:c r="G98" s="35">
        <ns0:v>-4.6838149685046425E-2</ns0:v>
      </ns0:c>
      <ns0:c r="I98" s="11"/>
      <ns0:c r="J98" s="11"/>
      <ns0:c r="K98" s="11"/>
      <ns0:c r="L98" s="11"/>
    </ns0:row>
    <ns0:row r="99" spans="2:145">
      <ns0:c r="H99" s="1"/>
      <ns0:c r="I99" s="1"/>
      <ns0:c r="J99" s="1"/>
      <ns0:c r="K99" s="1"/>
      <ns0:c r="L99" s="1"/>
    </ns0:row>
    <ns0:row r="100" spans="2:145" ht="15.75">
      <ns0:c r="B100" s="12" t="s">
        <ns0:v>120</ns0:v>
      </ns0:c>
      <ns0:c r="EO100" s="1"/>
    </ns0:row>
    <ns0:row r="101" spans="2:145">
      <ns0:c r="B101" s="14" t="s">
        <ns0:v>93</ns0:v>
      </ns0:c>
      <ns0:c r="EO101" s="1"/>
    </ns0:row>
    <ns0:row r="102" spans="2:145">
      <ns0:c r="B102" s="14" t="s">
        <ns0:v>88</ns0:v>
      </ns0:c>
      <ns0:c r="EO102" s="1"/>
    </ns0:row>
    <ns0:row r="103" spans="2:145">
      <ns0:c r="B103" s="14" t="s">
        <ns0:v>92</ns0:v>
      </ns0:c>
      <ns0:c r="I103" s="11"/>
      <ns0:c r="J103" s="11"/>
      <ns0:c r="K103" s="11"/>
      <ns0:c r="L103" s="11"/>
      <ns0:c r="EO103" s="1"/>
    </ns0:row>
    <ns0:row r="104" spans="2:145">
      <ns0:c r="B104" s="14" t="s">
        <ns0:v>89</ns0:v>
      </ns0:c>
      <ns0:c r="EO104" s="1"/>
    </ns0:row>
    <ns0:row r="105" spans="2:145">
      <ns0:c r="B105" s="15" t="s">
        <ns0:v>90</ns0:v>
      </ns0:c>
      <ns0:c r="C105" s="16"/>
      <ns0:c r="L105" s="11"/>
      <ns0:c r="EO105" s="1"/>
    </ns0:row>
    <ns0:row r="106" spans="2:145">
      <ns0:c r="B106" s="15" t="s">
        <ns0:v>91</ns0:v>
      </ns0:c>
      <ns0:c r="C106" s="16"/>
      <ns0:c r="L106" s="11"/>
      <ns0:c r="EO106" s="1"/>
    </ns0:row>
    <ns0:row r="107" spans="2:145">
      <ns0:c r="B107" s="15" t="s">
        <ns0:v>103</ns0:v>
      </ns0:c>
      <ns0:c r="C107" s="16"/>
      <ns0:c r="L107" s="11"/>
      <ns0:c r="EO107" s="1"/>
    </ns0:row>
    <ns0:row r="108" spans="2:145" ht="15.75">
      <ns0:c r="B108" s="20" t="s">
        <ns0:v>108</ns0:v>
      </ns0:c>
      <ns0:c r="J108" s="11"/>
      <ns0:c r="K108" s="11"/>
      <ns0:c r="L108" s="11"/>
    </ns0:row>
    <ns0:row r="109" spans="2:145">
      <ns0:c r="B109" s="12"/>
    </ns0:row>
    <ns0:row r="110" spans="2:145">
      <ns0:c r="B110" s="12"/>
      <ns0:c r="L110" s="11"/>
    </ns0:row>
    <ns0:row r="112" spans="2:145">
      <ns0:c r="J112" s="11"/>
      <ns0:c r="K112" s="11"/>
      <ns0:c r="L112" s="11"/>
    </ns0:row>
    <ns0:row r="114" spans="12:12">
      <ns0:c r="L114" s="11"/>
    </ns0:row>
    <ns0:row r="115" spans="12:12">
      <ns0:c r="L115" s="11"/>
    </ns0:row>
    <ns0:row r="118" spans="12:12">
      <ns0:c r="L118" s="11"/>
    </ns0:row>
    <ns0:row r="119" spans="12:12">
      <ns0:c r="L119" s="11"/>
    </ns0:row>
    <ns0:row r="143" spans="12:12">
      <ns0:c r="L143" s="11"/>
    </ns0:row>
    <ns0:row r="144" spans="12:12">
      <ns0:c r="L144" s="11"/>
    </ns0:row>
    <ns0:row r="146" spans="12:12">
      <ns0:c r="L146" s="11"/>
    </ns0:row>
    <ns0:row r="147" spans="12:12">
      <ns0:c r="L147" s="11"/>
    </ns0:row>
    <ns0:row r="148" spans="12:12">
      <ns0:c r="L148" s="11"/>
    </ns0:row>
    <ns0:row r="150" spans="12:12">
      <ns0:c r="L150" s="11"/>
    </ns0:row>
  </ns0:sheetData>
  <ns0:sheetProtection formatCells="false" formatColumns="false" formatRows="false" insertColumns="false" insertRows="false" insertHyperlinks="false" deleteColumns="false" deleteRows="false" sort="false" autoFilter="false" pivotTables="false"/>
  <ns0:mergeCells count="5">
    <ns0:mergeCell ref="B15:B29"/>
    <ns0:mergeCell ref="B30:B55"/>
    <ns0:mergeCell ref="B56:B66"/>
    <ns0:mergeCell ref="B67:B97"/>
    <ns0:mergeCell ref="B98:C98"/>
  </ns0:mergeCells>
  <ns0:conditionalFormatting sqref="A1:G11 A99:G99 C100:G100 M184:XFD188 A109:G1048576 D101:G107 M13:XFD103 A102:A108 C108:G108 A12:A98 H58:L98 H100:L103 H104:XFD183 H189:XFD1048576 H1:XFD12 H14:L55">
    <ns0:cfRule type="cellIs" dxfId="11" priority="12" operator="between">
      <ns0:formula>1</ns0:formula>
      <ns0:formula>3</ns0:formula>
    </ns0:cfRule>
  </ns0:conditionalFormatting>
  <ns0:conditionalFormatting sqref="A100:A101">
    <ns0:cfRule type="cellIs" dxfId="10" priority="11" operator="between">
      <ns0:formula>1</ns0:formula>
      <ns0:formula>3</ns0:formula>
    </ns0:cfRule>
  </ns0:conditionalFormatting>
  <ns0:conditionalFormatting sqref="B100">
    <ns0:cfRule type="cellIs" dxfId="9" priority="10" operator="between">
      <ns0:formula>1</ns0:formula>
      <ns0:formula>3</ns0:formula>
    </ns0:cfRule>
  </ns0:conditionalFormatting>
  <ns0:conditionalFormatting sqref="B101:C107">
    <ns0:cfRule type="cellIs" dxfId="8" priority="9" operator="between">
      <ns0:formula>1</ns0:formula>
      <ns0:formula>3</ns0:formula>
    </ns0:cfRule>
  </ns0:conditionalFormatting>
  <ns0:conditionalFormatting sqref="C95:F96 B98 D97:F98 D14:F94 B12:G13">
    <ns0:cfRule type="cellIs" dxfId="7" priority="8" operator="between">
      <ns0:formula>1</ns0:formula>
      <ns0:formula>3</ns0:formula>
    </ns0:cfRule>
  </ns0:conditionalFormatting>
  <ns0:conditionalFormatting sqref="B14:C14">
    <ns0:cfRule type="cellIs" dxfId="6" priority="7" operator="between">
      <ns0:formula>1</ns0:formula>
      <ns0:formula>3</ns0:formula>
    </ns0:cfRule>
  </ns0:conditionalFormatting>
  <ns0:conditionalFormatting sqref="B15">
    <ns0:cfRule type="cellIs" dxfId="5" priority="6" operator="between">
      <ns0:formula>1</ns0:formula>
      <ns0:formula>3</ns0:formula>
    </ns0:cfRule>
  </ns0:conditionalFormatting>
  <ns0:conditionalFormatting sqref="B30">
    <ns0:cfRule type="cellIs" dxfId="4" priority="5" operator="between">
      <ns0:formula>1</ns0:formula>
      <ns0:formula>3</ns0:formula>
    </ns0:cfRule>
  </ns0:conditionalFormatting>
  <ns0:conditionalFormatting sqref="B56">
    <ns0:cfRule type="cellIs" dxfId="3" priority="4" operator="between">
      <ns0:formula>1</ns0:formula>
      <ns0:formula>3</ns0:formula>
    </ns0:cfRule>
  </ns0:conditionalFormatting>
  <ns0:conditionalFormatting sqref="B67">
    <ns0:cfRule type="cellIs" dxfId="2" priority="3" operator="between">
      <ns0:formula>1</ns0:formula>
      <ns0:formula>3</ns0:formula>
    </ns0:cfRule>
  </ns0:conditionalFormatting>
  <ns0:conditionalFormatting sqref="G14">
    <ns0:cfRule type="cellIs" dxfId="1" priority="2" operator="between">
      <ns0:formula>1</ns0:formula>
      <ns0:formula>3</ns0:formula>
    </ns0:cfRule>
  </ns0:conditionalFormatting>
  <ns0:conditionalFormatting sqref="G15:G98">
    <ns0:cfRule type="cellIs" dxfId="0"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4</vt:i4>
      </vt:variant>
      <vt:variant>
        <vt:lpstr>Named Ranges</vt:lpstr>
      </vt:variant>
      <vt:variant>
        <vt:i4>3</vt:i4>
      </vt:variant>
    </vt:vector>
  </properties:HeadingPairs>
  <properties:TitlesOfParts>
    <vt:vector baseType="lpstr" size="7">
      <vt:lpstr>Contents</vt:lpstr>
      <vt:lpstr>Table 1</vt:lpstr>
      <vt:lpstr>Table 2</vt:lpstr>
      <vt:lpstr>Table 3</vt:lpstr>
      <vt:lpstr>'Table 1'!Print_Area</vt:lpstr>
      <vt:lpstr>'Table 2'!Print_Area</vt:lpstr>
      <vt:lpstr>'Table 3'!Print_Area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2021-03-17T01:31:45Z</dcterms:modified>
</cp:coreProperties>
</file>